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D\"/>
    </mc:Choice>
  </mc:AlternateContent>
  <xr:revisionPtr revIDLastSave="0" documentId="13_ncr:1_{C93CF4C9-ACB9-4395-B2A4-EF6CB89EDD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Sheet1!$A$9:$O$1103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</calcChain>
</file>

<file path=xl/sharedStrings.xml><?xml version="1.0" encoding="utf-8"?>
<sst xmlns="http://schemas.openxmlformats.org/spreadsheetml/2006/main" count="11512" uniqueCount="3958">
  <si>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</si>
  <si>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</si>
  <si>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</si>
  <si>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</si>
  <si>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</si>
  <si>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</si>
  <si>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</si>
  <si>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</si>
  <si>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</si>
  <si>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</si>
  <si>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</si>
  <si>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</si>
  <si>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</si>
  <si>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</si>
  <si>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</si>
  <si>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</si>
  <si>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</si>
  <si>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</si>
  <si>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</si>
  <si>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</si>
  <si>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</si>
  <si>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</si>
  <si>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</si>
  <si>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</si>
  <si>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</si>
  <si>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</si>
  <si>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</si>
  <si>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</si>
  <si>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</si>
  <si>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</si>
  <si>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</si>
  <si>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</si>
  <si>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</si>
  <si>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</si>
  <si>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</si>
  <si>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</si>
  <si>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</si>
  <si>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</si>
  <si>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</si>
  <si>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</si>
  <si>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</si>
  <si>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</si>
  <si>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</si>
  <si>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</si>
  <si>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</si>
  <si>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</si>
  <si>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</si>
  <si>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</si>
  <si>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</si>
  <si>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</si>
  <si>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</si>
  <si>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</si>
  <si>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</si>
  <si>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</si>
  <si>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</si>
  <si>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</si>
  <si>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</si>
  <si>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</si>
  <si>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</si>
  <si>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</si>
  <si>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</si>
  <si>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</si>
  <si>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</si>
  <si>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</si>
  <si>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</si>
  <si>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</si>
  <si>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</si>
  <si>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</si>
  <si>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</si>
  <si>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</si>
  <si>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</si>
  <si>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</si>
  <si>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</si>
  <si>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</si>
  <si>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</si>
  <si>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</si>
  <si>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</si>
  <si>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</si>
  <si>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</si>
  <si>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</si>
  <si>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</si>
  <si>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</si>
  <si>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</si>
  <si>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</si>
  <si>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</si>
  <si>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</si>
  <si>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</si>
  <si>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</si>
  <si>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</si>
  <si>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</si>
  <si>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</si>
  <si>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</si>
  <si>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</si>
  <si>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</si>
  <si>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</si>
  <si>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</si>
  <si>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</si>
  <si>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</si>
  <si>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</si>
  <si>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</si>
  <si>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</si>
  <si>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</si>
  <si>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</si>
  <si>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</si>
  <si>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</si>
  <si>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</si>
  <si>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</si>
  <si>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</si>
  <si>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</si>
  <si>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</si>
  <si>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</si>
  <si>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</si>
  <si>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</si>
  <si>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</si>
  <si>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</si>
  <si>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</si>
  <si>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</si>
  <si>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</si>
  <si>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</si>
  <si>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</si>
  <si>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</si>
  <si>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</si>
  <si>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</si>
  <si>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</si>
  <si>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</si>
  <si>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</si>
  <si>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</si>
  <si>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</si>
  <si>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</si>
  <si>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</si>
  <si>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</si>
  <si>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</si>
  <si>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</si>
  <si>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</si>
  <si>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</si>
  <si>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</si>
  <si>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</si>
  <si>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</si>
  <si>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</si>
  <si>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</si>
  <si>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</si>
  <si>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</si>
  <si>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</si>
  <si>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</si>
  <si>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</si>
  <si>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</si>
  <si>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</si>
  <si>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</si>
  <si>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</si>
  <si>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</si>
  <si>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</si>
  <si>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</si>
  <si>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</si>
  <si>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</si>
  <si>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</si>
  <si>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</si>
  <si>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</si>
  <si>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</si>
  <si>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</si>
  <si>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</si>
  <si>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</si>
  <si>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</si>
  <si>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</si>
  <si>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</si>
  <si>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</si>
  <si>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</si>
  <si>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</si>
  <si>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</si>
  <si>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</si>
  <si>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</si>
  <si>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</si>
  <si>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</si>
  <si>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</si>
  <si>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</si>
  <si>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</si>
  <si>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</si>
  <si>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</si>
  <si>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</si>
  <si>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</si>
  <si>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</si>
  <si>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</si>
  <si>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</si>
  <si>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</si>
  <si>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</si>
  <si>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</si>
  <si>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</si>
  <si>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</si>
  <si>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</si>
  <si>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</si>
  <si>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</si>
  <si>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</si>
  <si>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</si>
  <si>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</si>
  <si>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</si>
  <si>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</si>
  <si>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</si>
  <si>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</si>
  <si>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</si>
  <si>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</si>
  <si>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</si>
  <si>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</si>
  <si>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</si>
  <si>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</si>
  <si>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</si>
  <si>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</si>
  <si>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</si>
  <si>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</si>
  <si>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</si>
  <si>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</si>
  <si>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</si>
  <si>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</si>
  <si>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</si>
  <si>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</si>
  <si>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</si>
  <si>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</si>
  <si>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</si>
  <si>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</si>
  <si>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</si>
  <si>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</si>
  <si>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</si>
  <si>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</si>
  <si>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</si>
  <si>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</si>
  <si>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</si>
  <si>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</si>
  <si>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</si>
  <si>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</si>
  <si>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</si>
  <si>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</si>
  <si>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</si>
  <si>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</si>
  <si>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</si>
  <si>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</si>
  <si>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</si>
  <si>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</si>
  <si>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</si>
  <si>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</si>
  <si>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</si>
  <si>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</si>
  <si>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</si>
  <si>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</si>
  <si>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</si>
  <si>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</si>
  <si>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</si>
  <si>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</si>
  <si>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</si>
  <si>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</si>
  <si>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</si>
  <si>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</si>
  <si>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</si>
  <si>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</si>
  <si>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</si>
  <si>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</si>
  <si>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</si>
  <si>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</si>
  <si>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</si>
  <si>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</si>
  <si>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</si>
  <si>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</si>
  <si>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</si>
  <si>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</si>
  <si>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</si>
  <si>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</si>
  <si>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</si>
  <si>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</si>
  <si>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</si>
  <si>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</si>
  <si>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</si>
  <si>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</si>
  <si>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</si>
  <si>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</si>
  <si>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</si>
  <si>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</si>
  <si>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</si>
  <si>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</si>
  <si>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</si>
  <si>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</si>
  <si>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</si>
  <si>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</si>
  <si>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</si>
  <si>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</si>
  <si>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</si>
  <si>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</si>
  <si>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</si>
  <si>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</si>
  <si>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</si>
  <si>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</si>
  <si>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</si>
  <si>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</si>
  <si>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</si>
  <si>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</si>
  <si>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</si>
  <si>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</si>
  <si>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</si>
  <si>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</si>
  <si>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</si>
  <si>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</si>
  <si>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</si>
  <si>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</si>
  <si>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</si>
  <si>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</si>
  <si>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</si>
  <si>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</si>
  <si>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</si>
  <si>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</si>
  <si>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</si>
  <si>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</si>
  <si>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</si>
  <si>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</si>
  <si>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</si>
  <si>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</si>
  <si>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</si>
  <si>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</si>
  <si>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</si>
  <si>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</si>
  <si>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</si>
  <si>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</si>
  <si>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</si>
  <si>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</si>
  <si>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</si>
  <si>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</si>
  <si>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</si>
  <si>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</si>
  <si>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</si>
  <si>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</si>
  <si>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</si>
  <si>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</si>
  <si>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</si>
  <si>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</si>
  <si>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</si>
  <si>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</si>
  <si>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</si>
  <si>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</si>
  <si>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</si>
  <si>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</si>
  <si>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</si>
  <si>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</si>
  <si>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</si>
  <si>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</si>
  <si>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</si>
  <si>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</si>
  <si>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</si>
  <si>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</si>
  <si>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</si>
  <si>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</si>
  <si>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</si>
  <si>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</si>
  <si>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</si>
  <si>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</si>
  <si>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</si>
  <si>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</si>
  <si>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</si>
  <si>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</si>
  <si>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</si>
  <si>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</si>
  <si>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</si>
  <si>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</si>
  <si>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</si>
  <si>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</si>
  <si>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</si>
  <si>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</si>
  <si>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</si>
  <si>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</si>
  <si>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</si>
  <si>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</si>
  <si>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</si>
  <si>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</si>
  <si>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</si>
  <si>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</si>
  <si>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</si>
  <si>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</si>
  <si>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</si>
  <si>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</si>
  <si>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</si>
  <si>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</si>
  <si>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</si>
  <si>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</si>
  <si>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</si>
  <si>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</si>
  <si>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</si>
  <si>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</si>
  <si>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</si>
  <si>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</si>
  <si>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</si>
  <si>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</si>
  <si>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</si>
  <si>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</si>
  <si>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</si>
  <si>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</si>
  <si>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</si>
  <si>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</si>
  <si>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</si>
  <si>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</si>
  <si>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</si>
  <si>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</si>
  <si>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</si>
  <si>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</si>
  <si>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</si>
  <si>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</si>
  <si>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</si>
  <si>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</si>
  <si>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</si>
  <si>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</si>
  <si>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</si>
  <si>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</si>
  <si>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</si>
  <si>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</si>
  <si>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</si>
  <si>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</si>
  <si>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</si>
  <si>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</si>
  <si>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</si>
  <si>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</si>
  <si>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</si>
  <si>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</si>
  <si>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</si>
  <si>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</si>
  <si>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</si>
  <si>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</si>
  <si>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</si>
  <si>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</si>
  <si>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</si>
  <si>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</si>
  <si>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</si>
  <si>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</si>
  <si>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</si>
  <si>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</si>
  <si>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</si>
  <si>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</si>
  <si>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</si>
  <si>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</si>
  <si>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</si>
  <si>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</si>
  <si>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</si>
  <si>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</si>
  <si>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</si>
  <si>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</si>
  <si>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</si>
  <si>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</si>
  <si>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</si>
  <si>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</si>
  <si>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</si>
  <si>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</si>
  <si>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</si>
  <si>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</si>
  <si>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</si>
  <si>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</si>
  <si>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</si>
  <si>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</si>
  <si>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</si>
  <si>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</si>
  <si>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</si>
  <si>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</si>
  <si>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</si>
  <si>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</si>
  <si>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</si>
  <si>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</si>
  <si>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</si>
  <si>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</si>
  <si>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</si>
  <si>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</si>
  <si>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</si>
  <si>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</si>
  <si>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</si>
  <si>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</si>
  <si>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</si>
  <si>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</si>
  <si>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</si>
  <si>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</si>
  <si>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</si>
  <si>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</si>
  <si>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</si>
  <si>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</si>
  <si>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</si>
  <si>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</si>
  <si>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</si>
  <si>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</si>
  <si>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</si>
  <si>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</si>
  <si>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</si>
  <si>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</si>
  <si>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</si>
  <si>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</si>
  <si>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</si>
  <si>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</si>
  <si>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</si>
  <si>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</si>
  <si>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</si>
  <si>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</si>
  <si>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</si>
  <si>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</si>
  <si>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</si>
  <si>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</si>
  <si>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</si>
  <si>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</si>
  <si>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</si>
  <si>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</si>
  <si>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</si>
  <si>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</si>
  <si>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</si>
  <si>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</si>
  <si>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</si>
  <si>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</si>
  <si>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</si>
  <si>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</si>
  <si>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</si>
  <si>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</si>
  <si>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</si>
  <si>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</si>
  <si>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</si>
  <si>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</si>
  <si>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</si>
  <si>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</si>
  <si>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</si>
  <si>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</si>
  <si>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</si>
  <si>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</si>
  <si>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</si>
  <si>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</si>
  <si>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</si>
  <si>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</si>
  <si>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</si>
  <si>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</si>
  <si>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</si>
  <si>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</si>
  <si>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</si>
  <si>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</si>
  <si>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</si>
  <si>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</si>
  <si>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</si>
  <si>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</si>
  <si>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</si>
  <si>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</si>
  <si>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</si>
  <si>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</si>
  <si>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</si>
  <si>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</si>
  <si>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</si>
  <si>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</si>
  <si>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</si>
  <si>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</si>
  <si>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</si>
  <si>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</si>
  <si>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</si>
  <si>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</si>
  <si>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</si>
  <si>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</si>
  <si>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</si>
  <si>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</si>
  <si>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</si>
  <si>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</si>
  <si>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</si>
  <si>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</si>
  <si>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</si>
  <si>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</si>
  <si>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</si>
  <si>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</si>
  <si>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</si>
  <si>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</si>
  <si>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</si>
  <si>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</si>
  <si>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</si>
  <si>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</si>
  <si>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</si>
  <si>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</si>
  <si>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</si>
  <si>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</si>
  <si>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</si>
  <si>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</si>
  <si>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</si>
  <si>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</si>
  <si>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</si>
  <si>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</si>
  <si>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</si>
  <si>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</si>
  <si>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</si>
  <si>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</si>
  <si>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</si>
  <si>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</si>
  <si>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</si>
  <si>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</si>
  <si>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</si>
  <si>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</si>
  <si>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</si>
  <si>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</si>
  <si>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</si>
  <si>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</si>
  <si>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</si>
  <si>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</si>
  <si>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</si>
  <si>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</si>
  <si>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</si>
  <si>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</si>
  <si>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</si>
  <si>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</si>
  <si>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</si>
  <si>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</si>
  <si>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</si>
  <si>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</si>
  <si>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</si>
  <si>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</si>
  <si>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</si>
  <si>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</si>
  <si>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</si>
  <si>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</si>
  <si>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</si>
  <si>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</si>
  <si>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</si>
  <si>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</si>
  <si>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</si>
  <si>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</si>
  <si>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</si>
  <si>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</si>
  <si>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</si>
  <si>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</si>
  <si>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</si>
  <si>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</si>
  <si>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</si>
  <si>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</si>
  <si>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</si>
  <si>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</si>
  <si>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</si>
  <si>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</si>
  <si>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</si>
  <si>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</si>
  <si>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</si>
  <si>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</si>
  <si>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</si>
  <si>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</si>
  <si>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</si>
  <si>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</si>
  <si>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</si>
  <si>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</si>
  <si>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</si>
  <si>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</si>
  <si>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</si>
  <si>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</si>
  <si>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</si>
  <si>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</si>
  <si>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</si>
  <si>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</si>
  <si>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</si>
  <si>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</si>
  <si>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</si>
  <si>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</si>
  <si>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</si>
  <si>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</si>
  <si>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</si>
  <si>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</si>
  <si>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</si>
  <si>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</si>
  <si>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</si>
  <si>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</si>
  <si>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</si>
  <si>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</si>
  <si>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</si>
  <si>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</si>
  <si>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</si>
  <si>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</si>
  <si>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</si>
  <si>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</si>
  <si>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</si>
  <si>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</si>
  <si>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</si>
  <si>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</si>
  <si>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</si>
  <si>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</si>
  <si>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</si>
  <si>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</si>
  <si>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</si>
  <si>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</si>
  <si>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</si>
  <si>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</si>
  <si>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</si>
  <si>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</si>
  <si>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</si>
  <si>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</si>
  <si>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</si>
  <si>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</si>
  <si>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</si>
  <si>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</si>
  <si>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</si>
  <si>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</si>
  <si>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</si>
  <si>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</si>
  <si>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</si>
  <si>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</si>
  <si>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</si>
  <si>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</si>
  <si>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</si>
  <si>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</si>
  <si>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</si>
  <si>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</si>
  <si>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</si>
  <si>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</si>
  <si>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</si>
  <si>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</si>
  <si>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</si>
  <si>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</si>
  <si>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</si>
  <si>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</si>
  <si>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</si>
  <si>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</si>
  <si>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</si>
  <si>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</si>
  <si>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</si>
  <si>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</si>
  <si>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</si>
  <si>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</si>
  <si>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</si>
  <si>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</si>
  <si>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</si>
  <si>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</si>
  <si>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</si>
  <si>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</si>
  <si>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</si>
  <si>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</si>
  <si>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</si>
  <si>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</si>
  <si>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</si>
  <si>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</si>
  <si>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</si>
  <si>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</si>
  <si>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</si>
  <si>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</si>
  <si>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</si>
  <si>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</si>
  <si>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</si>
  <si>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</si>
  <si>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</si>
  <si>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</si>
  <si>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</si>
  <si>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</si>
  <si>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</si>
  <si>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</si>
  <si>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</si>
  <si>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</si>
  <si>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</si>
  <si>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</si>
  <si>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</si>
  <si>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</si>
  <si>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</si>
  <si>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</si>
  <si>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</si>
  <si>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</si>
  <si>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</si>
  <si>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</si>
  <si>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</si>
  <si>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</si>
  <si>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</si>
  <si>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</si>
  <si>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</si>
  <si>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</si>
  <si>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</si>
  <si>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</si>
  <si>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</si>
  <si>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</si>
  <si>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</si>
  <si>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</si>
  <si>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</si>
  <si>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</si>
  <si>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</si>
  <si>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</si>
  <si>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</si>
  <si>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</si>
  <si>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</si>
  <si>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</si>
  <si>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</si>
  <si>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</si>
  <si>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</si>
  <si>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</si>
  <si>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</si>
  <si>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</si>
  <si>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</si>
  <si>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</si>
  <si>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</si>
  <si>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</si>
  <si>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</si>
  <si>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</si>
  <si>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</si>
  <si>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</si>
  <si>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</si>
  <si>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</si>
  <si>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</si>
  <si>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</si>
  <si>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</si>
  <si>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</si>
  <si>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</si>
  <si>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</si>
  <si>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</si>
  <si>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</si>
  <si>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</si>
  <si>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</si>
  <si>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</si>
  <si>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</si>
  <si>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</si>
  <si>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</si>
  <si>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</si>
  <si>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</si>
  <si>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</si>
  <si>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</si>
  <si>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</si>
  <si>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</si>
  <si>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</si>
  <si>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</si>
  <si>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</si>
  <si>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</si>
  <si>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</si>
  <si>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</si>
  <si>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</si>
  <si>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</si>
  <si>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</si>
  <si>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</si>
  <si>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</si>
  <si>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</si>
  <si>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</si>
  <si>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</si>
  <si>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</si>
  <si>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</si>
  <si>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</si>
  <si>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</si>
  <si>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</si>
  <si>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</si>
  <si>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</si>
  <si>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</si>
  <si>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</si>
  <si>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</si>
  <si>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</si>
  <si>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</si>
  <si>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</si>
  <si>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</si>
  <si>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</si>
  <si>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</si>
  <si>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</si>
  <si>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</si>
  <si>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</si>
  <si>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</si>
  <si>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</si>
  <si>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</si>
  <si>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</si>
  <si>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</si>
  <si>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</si>
  <si>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</si>
  <si>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</si>
  <si>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</si>
  <si>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</si>
  <si>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</si>
  <si>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</si>
  <si>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</si>
  <si>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</si>
  <si>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</si>
  <si>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</si>
  <si>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</si>
  <si>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</si>
  <si>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</si>
  <si>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</si>
  <si>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</si>
  <si>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</si>
  <si>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</si>
  <si>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</si>
  <si>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</si>
  <si>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</si>
  <si>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</si>
  <si>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</si>
  <si>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</si>
  <si>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</si>
  <si>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</si>
  <si>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</si>
  <si>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</si>
  <si>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</si>
  <si>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</si>
  <si>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</si>
  <si>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</si>
  <si>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</si>
  <si>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</si>
  <si>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</si>
  <si>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</si>
  <si>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</si>
  <si>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</si>
  <si>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</si>
  <si>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</si>
  <si>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</si>
  <si>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</si>
  <si>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</si>
  <si>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</si>
  <si>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</si>
  <si>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</si>
  <si>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</si>
  <si>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</si>
  <si>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</si>
  <si>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</si>
  <si>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</si>
  <si>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</si>
  <si>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</si>
  <si>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</si>
  <si>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</si>
  <si>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</si>
  <si>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</si>
  <si>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</si>
  <si>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</si>
  <si>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</si>
  <si>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</si>
  <si>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</si>
  <si>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</si>
  <si>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</si>
  <si>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</si>
  <si>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</si>
  <si>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</si>
  <si>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</si>
  <si>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</si>
  <si>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</si>
  <si>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</si>
  <si>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</si>
  <si>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</si>
  <si>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</si>
  <si>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</si>
  <si>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</si>
  <si>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</si>
  <si>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</si>
  <si>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</si>
  <si>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</si>
  <si>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</si>
  <si>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</si>
  <si>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</si>
  <si>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</si>
  <si>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</si>
  <si>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</si>
  <si>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</si>
  <si>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</si>
  <si>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</si>
  <si>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</si>
  <si>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</si>
  <si>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</si>
  <si>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</si>
  <si>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</si>
  <si>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</si>
  <si>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</si>
  <si>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</si>
  <si>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</si>
  <si>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</si>
  <si>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</si>
  <si>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</si>
  <si>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</si>
  <si>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</si>
  <si>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</si>
  <si>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</si>
  <si>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</si>
  <si>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</si>
  <si>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</si>
  <si>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</si>
  <si>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</si>
  <si>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</si>
  <si>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</si>
  <si>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</si>
  <si>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</si>
  <si>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</si>
  <si>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</si>
  <si>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</si>
  <si>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</si>
  <si>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</si>
  <si>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</si>
  <si>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</si>
  <si>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</si>
  <si>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</si>
  <si>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</si>
  <si>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</si>
  <si>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</si>
  <si>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</si>
  <si>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</si>
  <si>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</si>
  <si>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</si>
  <si>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</si>
  <si>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</si>
  <si>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</si>
  <si>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</si>
  <si>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</si>
  <si>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</si>
  <si>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</si>
  <si>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</si>
  <si>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</si>
  <si>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</si>
  <si>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</si>
  <si>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</si>
  <si>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</si>
  <si>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</si>
  <si>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</si>
  <si>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</si>
  <si>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</si>
  <si>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</si>
  <si>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</si>
  <si>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</si>
  <si>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</si>
  <si>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</si>
  <si>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</si>
  <si>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</si>
  <si>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</si>
  <si>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</si>
  <si>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</si>
  <si>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</si>
  <si>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</si>
  <si>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</si>
  <si>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</si>
  <si>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</si>
  <si>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</si>
  <si>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</si>
  <si>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</si>
  <si>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</si>
  <si>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</si>
  <si>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</si>
  <si>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</si>
  <si>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</si>
  <si>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</si>
  <si>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</si>
  <si>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</si>
  <si>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</si>
  <si>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</si>
  <si>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</si>
  <si>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</si>
  <si>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</si>
  <si>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</si>
  <si>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</si>
  <si>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</si>
  <si>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</si>
  <si>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</si>
  <si>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</si>
  <si>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</si>
  <si>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</si>
  <si>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</si>
  <si>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</si>
  <si>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</si>
  <si>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</si>
  <si>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</si>
  <si>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</si>
  <si>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</si>
  <si>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</si>
  <si>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</si>
  <si>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</si>
  <si>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</si>
  <si>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</si>
  <si>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</si>
  <si>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</si>
  <si>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</si>
  <si>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</si>
  <si>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</si>
  <si>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</si>
  <si>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</si>
  <si>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</si>
  <si>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</si>
  <si>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</si>
  <si>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</si>
  <si>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</si>
  <si>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</si>
  <si>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</si>
  <si>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</si>
  <si>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</si>
  <si>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</si>
  <si>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</si>
  <si>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</si>
  <si>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</si>
  <si>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</si>
  <si>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</si>
  <si>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</si>
  <si>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</si>
  <si>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</si>
  <si>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</si>
  <si>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</si>
  <si>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</si>
  <si>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</si>
  <si>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</si>
  <si>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</si>
  <si>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</si>
  <si>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</si>
  <si>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</si>
  <si>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</si>
  <si>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</si>
  <si>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</si>
  <si>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</si>
  <si>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</si>
  <si>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</si>
  <si>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</si>
  <si>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</si>
  <si>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</si>
  <si>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</si>
  <si>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</si>
  <si>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</si>
  <si>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</si>
  <si>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</si>
  <si>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</si>
  <si>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</si>
  <si>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</si>
  <si>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</si>
  <si>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</si>
  <si>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</si>
  <si>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</si>
  <si>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</si>
  <si>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</si>
  <si>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</si>
  <si>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</si>
  <si>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</si>
  <si>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</si>
  <si>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</si>
  <si>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</si>
  <si>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</si>
  <si>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</si>
  <si>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</si>
  <si>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</si>
  <si>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</si>
  <si>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</si>
  <si>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</si>
  <si>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</si>
  <si>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</si>
  <si>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</si>
  <si>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</si>
  <si>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</si>
  <si>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</si>
  <si>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</si>
  <si>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</si>
  <si>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</si>
  <si>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</si>
  <si>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</si>
  <si>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</si>
  <si>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</si>
  <si>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</si>
  <si>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</si>
  <si>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</si>
  <si>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</si>
  <si>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</si>
  <si>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</si>
  <si>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</si>
  <si>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</si>
  <si>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</si>
  <si>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</si>
  <si>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</si>
  <si>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</si>
  <si>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</si>
  <si>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</si>
  <si>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</si>
  <si>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</si>
  <si>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</si>
  <si>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</si>
  <si>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</si>
  <si>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</si>
  <si>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</si>
  <si>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</si>
  <si>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</si>
  <si>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</si>
  <si>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</si>
  <si>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</si>
  <si>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</si>
  <si>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</si>
  <si>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</si>
  <si>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</si>
  <si>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</si>
  <si>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</si>
  <si>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</si>
  <si>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</si>
  <si>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</si>
  <si>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</si>
  <si>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</si>
  <si>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</si>
  <si>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</si>
  <si>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</si>
  <si>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</si>
  <si>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</si>
  <si>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</si>
  <si>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</si>
  <si>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</si>
  <si>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</si>
  <si>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</si>
  <si>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</si>
  <si>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</si>
  <si>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</si>
  <si>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</si>
  <si>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</si>
  <si>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</si>
  <si>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</si>
  <si>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</si>
  <si>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</si>
  <si>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</si>
  <si>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</si>
  <si>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</si>
  <si>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</si>
  <si>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</si>
  <si>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</si>
  <si>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</si>
  <si>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</si>
  <si>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</si>
  <si>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</si>
  <si>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</si>
  <si>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</si>
  <si>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</si>
  <si>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</si>
  <si>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</si>
  <si>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</si>
  <si>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</si>
  <si>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</si>
  <si>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</si>
  <si>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</si>
  <si>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</si>
  <si>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</si>
  <si>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</si>
  <si>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</si>
  <si>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</si>
  <si>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</si>
  <si>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</si>
  <si>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</si>
  <si>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</si>
  <si>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</si>
  <si>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</si>
  <si>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</si>
  <si>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</si>
  <si>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</si>
  <si>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</si>
  <si>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</si>
  <si>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</si>
  <si>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</si>
  <si>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</si>
  <si>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</si>
  <si>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</si>
  <si>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</si>
  <si>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</si>
  <si>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</si>
  <si>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</si>
  <si>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</si>
  <si>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</si>
  <si>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</si>
  <si>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</si>
  <si>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</si>
  <si>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</si>
  <si>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</si>
  <si>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</si>
  <si>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</si>
  <si>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</si>
  <si>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</si>
  <si>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</si>
  <si>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</si>
  <si>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</si>
  <si>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</si>
  <si>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</si>
  <si>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</si>
  <si>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</si>
  <si>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</si>
  <si>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</si>
  <si>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</si>
  <si>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</si>
  <si>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</si>
  <si>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</si>
  <si>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</si>
  <si>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</si>
  <si>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</si>
  <si>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</si>
  <si>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</si>
  <si>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</si>
  <si>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</si>
  <si>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</si>
  <si>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</si>
  <si>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</si>
  <si>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</si>
  <si>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</si>
  <si>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</si>
  <si>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</si>
  <si>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</si>
  <si>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</si>
  <si>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</si>
  <si>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</si>
  <si>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</si>
  <si>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</si>
  <si>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</si>
  <si>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</si>
  <si>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</si>
  <si>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</si>
  <si>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</si>
  <si>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</si>
  <si>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</si>
  <si>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</si>
  <si>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</si>
  <si>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</si>
  <si>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</si>
  <si>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</si>
  <si>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</si>
  <si>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</si>
  <si>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</si>
  <si>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</si>
  <si>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</si>
  <si>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</si>
  <si>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</si>
  <si>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</si>
  <si>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</si>
  <si>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</si>
  <si>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</si>
  <si>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</si>
  <si>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</si>
  <si>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</si>
  <si>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</si>
  <si>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</si>
  <si>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</si>
  <si>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</si>
  <si>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</si>
  <si>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</si>
  <si>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</si>
  <si>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</si>
  <si>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</si>
  <si>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</si>
  <si>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</si>
  <si>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</si>
  <si>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</si>
  <si>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</si>
  <si>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</si>
  <si>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</si>
  <si>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</si>
  <si>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</si>
  <si>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</si>
  <si>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</si>
  <si>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</si>
  <si>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</si>
  <si>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</si>
  <si>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</si>
  <si>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</si>
  <si>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</si>
  <si>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</si>
  <si>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</si>
  <si>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</si>
  <si>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</si>
  <si>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</si>
  <si>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</si>
  <si>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</si>
  <si>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</si>
  <si>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</si>
  <si>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</si>
  <si>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</si>
  <si>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</si>
  <si>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</si>
  <si>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</si>
  <si>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</si>
  <si>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</si>
  <si>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</si>
  <si>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</si>
  <si>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</si>
  <si>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</si>
  <si>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</si>
  <si>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</si>
  <si>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</si>
  <si>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</si>
  <si>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</si>
  <si>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</si>
  <si>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</si>
  <si>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</si>
  <si>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</si>
  <si>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</si>
  <si>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</si>
  <si>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</si>
  <si>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</si>
  <si>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</si>
  <si>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</si>
  <si>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</si>
  <si>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</si>
  <si>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</si>
  <si>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</si>
  <si>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</si>
  <si>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</si>
  <si>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</si>
  <si>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</si>
  <si>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</si>
  <si>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</si>
  <si>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</si>
  <si>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</si>
  <si>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</si>
  <si>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</si>
  <si>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</si>
  <si>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</si>
  <si>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</si>
  <si>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</si>
  <si>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</si>
  <si>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</si>
  <si>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</si>
  <si>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</si>
  <si>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</si>
  <si>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</si>
  <si>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</si>
  <si>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</si>
  <si>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</si>
  <si>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</si>
  <si>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</si>
  <si>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</si>
  <si>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</si>
  <si>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</si>
  <si>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</si>
  <si>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</si>
  <si>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</si>
  <si>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</si>
  <si>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</si>
  <si>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</si>
  <si>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</si>
  <si>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</si>
  <si>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</si>
  <si>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</si>
  <si>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</si>
  <si>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</si>
  <si>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</si>
  <si>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</si>
  <si>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</si>
  <si>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</si>
  <si>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</si>
  <si>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</si>
  <si>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</si>
  <si>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</si>
  <si>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</si>
  <si>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</si>
  <si>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</si>
  <si>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</si>
  <si>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</si>
  <si>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</si>
  <si>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</si>
  <si>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</si>
  <si>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</si>
  <si>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</si>
  <si>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</si>
  <si>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</si>
  <si>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</si>
  <si>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</si>
  <si>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</si>
  <si>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</si>
  <si>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</si>
  <si>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</si>
  <si>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</si>
  <si>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</si>
  <si>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</si>
  <si>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</si>
  <si>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</si>
  <si>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</si>
  <si>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</si>
  <si>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</si>
  <si>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</si>
  <si>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</si>
  <si>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</si>
  <si>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</si>
  <si>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</si>
  <si>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</si>
  <si>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</si>
  <si>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</si>
  <si>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</si>
  <si>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</si>
  <si>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</si>
  <si>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</si>
  <si>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</si>
  <si>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</si>
  <si>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</si>
  <si>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</si>
  <si>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</si>
  <si>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</si>
  <si>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</si>
  <si>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</si>
  <si>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</si>
  <si>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</si>
  <si>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</si>
  <si>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</si>
  <si>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</si>
  <si>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</si>
  <si>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</si>
  <si>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</si>
  <si>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</si>
  <si>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</si>
  <si>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</si>
  <si>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</si>
  <si>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</si>
  <si>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</si>
  <si>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</si>
  <si>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</si>
  <si>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</si>
  <si>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</si>
  <si>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</si>
  <si>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</si>
  <si>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</si>
  <si>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</si>
  <si>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</si>
  <si>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</si>
  <si>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</si>
  <si>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</si>
  <si>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</si>
  <si>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</si>
  <si>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</si>
  <si>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</si>
  <si>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</si>
  <si>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</si>
  <si>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</si>
  <si>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</si>
  <si>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</si>
  <si>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</si>
  <si>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</si>
  <si>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</si>
  <si>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</si>
  <si>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</si>
  <si>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</si>
  <si>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</si>
  <si>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</si>
  <si>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</si>
  <si>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</si>
  <si>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</si>
  <si>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</si>
  <si>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</si>
  <si>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</si>
  <si>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</si>
  <si>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</si>
  <si>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</si>
  <si>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</si>
  <si>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</si>
  <si>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</si>
  <si>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</si>
  <si>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</si>
  <si>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</si>
  <si>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</si>
  <si>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</si>
  <si>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</si>
  <si>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</si>
  <si>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</si>
  <si>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</si>
  <si>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</si>
  <si>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</si>
  <si>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</si>
  <si>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</si>
  <si>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</si>
  <si>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</si>
  <si>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</si>
  <si>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</si>
  <si>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</si>
  <si>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</si>
  <si>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</si>
  <si>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</si>
  <si>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</si>
  <si>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</si>
  <si>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</si>
  <si>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</si>
  <si>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</si>
  <si>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</si>
  <si>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</si>
  <si>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</si>
  <si>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</si>
  <si>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</si>
  <si>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</si>
  <si>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</si>
  <si>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</si>
  <si>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</si>
  <si>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</si>
  <si>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</si>
  <si>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</si>
  <si>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</si>
  <si>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</si>
  <si>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</si>
  <si>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</si>
  <si>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</si>
  <si>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</si>
  <si>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</si>
  <si>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</si>
  <si>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</si>
  <si>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</si>
  <si>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</si>
  <si>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</si>
  <si>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</si>
  <si>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</si>
  <si>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</si>
  <si>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</si>
  <si>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</si>
  <si>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</si>
  <si>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</si>
  <si>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</si>
  <si>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</si>
  <si>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</si>
  <si>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</si>
  <si>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</si>
  <si>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</si>
  <si>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</si>
  <si>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</si>
  <si>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</si>
  <si>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</si>
  <si>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</si>
  <si>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</si>
  <si>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</si>
  <si>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</si>
  <si>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</si>
  <si>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</si>
  <si>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</si>
  <si>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</si>
  <si>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</si>
  <si>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</si>
  <si>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</si>
  <si>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</si>
  <si>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</si>
  <si>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</si>
  <si>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</si>
  <si>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</si>
  <si>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</si>
  <si>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</si>
  <si>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</si>
  <si>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</si>
  <si>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</si>
  <si>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</si>
  <si>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</si>
  <si>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</si>
  <si>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</si>
  <si>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</si>
  <si>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</si>
  <si>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</si>
  <si>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</si>
  <si>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</si>
  <si>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</si>
  <si>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</si>
  <si>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</si>
  <si>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</si>
  <si>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</si>
  <si>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</si>
  <si>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</si>
  <si>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</si>
  <si>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</si>
  <si>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</si>
  <si>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</si>
  <si>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</si>
  <si>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</si>
  <si>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</si>
  <si>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</si>
  <si>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</si>
  <si>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</si>
  <si>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</si>
  <si>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</si>
  <si>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</si>
  <si>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</si>
  <si>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</si>
  <si>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</si>
  <si>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</si>
  <si>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</si>
  <si>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</si>
  <si>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</si>
  <si>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</si>
  <si>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</si>
  <si>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</si>
  <si>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</si>
  <si>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</si>
  <si>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</si>
  <si>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</si>
  <si>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</si>
  <si>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</si>
  <si>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</si>
  <si>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</si>
  <si>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</si>
  <si>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</si>
  <si>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</si>
  <si>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</si>
  <si>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</si>
  <si>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</si>
  <si>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</si>
  <si>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</si>
  <si>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</si>
  <si>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</si>
  <si>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</si>
  <si>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</si>
  <si>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</si>
  <si>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</si>
  <si>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</si>
  <si>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</si>
  <si>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</si>
  <si>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</si>
  <si>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</si>
  <si>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</si>
  <si>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</si>
  <si>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</si>
  <si>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</si>
  <si>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</si>
  <si>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</si>
  <si>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</si>
  <si>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</si>
  <si>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</si>
  <si>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</si>
  <si>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</si>
  <si>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</si>
  <si>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</si>
  <si>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</si>
  <si>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</si>
  <si>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</si>
  <si>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</si>
  <si>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</si>
  <si>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</si>
  <si>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</si>
  <si>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</si>
  <si>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</si>
  <si>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</si>
  <si>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</si>
  <si>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</si>
  <si>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</si>
  <si>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</si>
  <si>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</si>
  <si>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</si>
  <si>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</si>
  <si>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</si>
  <si>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</si>
  <si>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</si>
  <si>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</si>
  <si>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</si>
  <si>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</si>
  <si>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</si>
  <si>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</si>
  <si>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</si>
  <si>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</si>
  <si>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</si>
  <si>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</si>
  <si>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</si>
  <si>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</si>
  <si>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</si>
  <si>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</si>
  <si>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</si>
  <si>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</si>
  <si>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</si>
  <si>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</si>
  <si>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</si>
  <si>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</si>
  <si>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</si>
  <si>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</si>
  <si>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</si>
  <si>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</si>
  <si>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</si>
  <si>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</si>
  <si>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</si>
  <si>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</si>
  <si>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</si>
  <si>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</si>
  <si>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</si>
  <si>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</si>
  <si>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</si>
  <si>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</si>
  <si>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</si>
  <si>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</si>
  <si>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</si>
  <si>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</si>
  <si>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</si>
  <si>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</si>
  <si>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</si>
  <si>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</si>
  <si>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</si>
  <si>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</si>
  <si>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</si>
  <si>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</si>
  <si>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</si>
  <si>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</si>
  <si>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</si>
  <si>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</si>
  <si>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</si>
  <si>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</si>
  <si>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</si>
  <si>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</si>
  <si>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</si>
  <si>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</si>
  <si>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</si>
  <si>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</si>
  <si>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</si>
  <si>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</si>
  <si>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</si>
  <si>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</si>
  <si>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</si>
  <si>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</si>
  <si>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</si>
  <si>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</si>
  <si>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</si>
  <si>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</si>
  <si>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</si>
  <si>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</si>
  <si>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</si>
  <si>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</si>
  <si>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</si>
  <si>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</si>
  <si>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</si>
  <si>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</si>
  <si>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</si>
  <si>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</si>
  <si>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</si>
  <si>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</si>
  <si>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</si>
  <si>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</si>
  <si>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</si>
  <si>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</si>
  <si>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</si>
  <si>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</si>
  <si>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</si>
  <si>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</si>
  <si>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</si>
  <si>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</si>
  <si>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</si>
  <si>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</si>
  <si>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</si>
  <si>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</si>
  <si>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</si>
  <si>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</si>
  <si>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</si>
  <si>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</si>
  <si>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</si>
  <si>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</si>
  <si>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</si>
  <si>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</si>
  <si>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</si>
  <si>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</si>
  <si>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</si>
  <si>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</si>
  <si>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</si>
  <si>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</si>
  <si>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</si>
  <si>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</si>
  <si>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</si>
  <si>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</si>
  <si>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</si>
  <si>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</si>
  <si>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</si>
  <si>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</si>
  <si>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</si>
  <si>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</si>
  <si>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</si>
  <si>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</si>
  <si>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</si>
  <si>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</si>
  <si>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</si>
  <si>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</si>
  <si>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</si>
  <si>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</si>
  <si>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</si>
  <si>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</si>
  <si>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</si>
  <si>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</si>
  <si>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</si>
  <si>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</si>
  <si>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</si>
  <si>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</si>
  <si>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</si>
  <si>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</si>
  <si>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</si>
  <si>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</si>
  <si>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</si>
  <si>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</si>
  <si>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</si>
  <si>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</si>
  <si>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</si>
  <si>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</si>
  <si>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</si>
  <si>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</si>
  <si>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</si>
  <si>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</si>
  <si>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</si>
  <si>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</si>
  <si>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</si>
  <si>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</si>
  <si>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</si>
  <si>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</si>
  <si>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</si>
  <si>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</si>
  <si>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</si>
  <si>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</si>
  <si>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</si>
  <si>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</si>
  <si>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</si>
  <si>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</si>
  <si>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</si>
  <si>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</si>
  <si>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</si>
  <si>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</si>
  <si>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</si>
  <si>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</si>
  <si>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</si>
  <si>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</si>
  <si>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</si>
  <si>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</si>
  <si>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</si>
  <si>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</si>
  <si>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</si>
  <si>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</si>
  <si>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</si>
  <si>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</si>
  <si>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</si>
  <si>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</si>
  <si>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</si>
  <si>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</si>
  <si>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</si>
  <si>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</si>
  <si>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</si>
  <si>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</si>
  <si>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</si>
  <si>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</si>
  <si>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</si>
  <si>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</si>
  <si>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</si>
  <si>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</si>
  <si>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</si>
  <si>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</si>
  <si>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</si>
  <si>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</si>
  <si>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</si>
  <si>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</si>
  <si>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</si>
  <si>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</si>
  <si>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</si>
  <si>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</si>
  <si>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</si>
  <si>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</si>
  <si>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</si>
  <si>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</si>
  <si>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</si>
  <si>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</si>
  <si>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</si>
  <si>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</si>
  <si>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</si>
  <si>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</si>
  <si>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</si>
  <si>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</si>
  <si>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</si>
  <si>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</si>
  <si>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</si>
  <si>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</si>
  <si>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</si>
  <si>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</si>
  <si>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</si>
  <si>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</si>
  <si>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</si>
  <si>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</si>
  <si>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</si>
  <si>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</si>
  <si>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</si>
  <si>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</si>
  <si>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</si>
  <si>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</si>
  <si>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</si>
  <si>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</si>
  <si>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</si>
  <si>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</si>
  <si>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</si>
  <si>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</si>
  <si>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</si>
  <si>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</si>
  <si>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</si>
  <si>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</si>
  <si>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</si>
  <si>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</si>
  <si>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</si>
  <si>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</si>
  <si>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</si>
  <si>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</si>
  <si>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</si>
  <si>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</si>
  <si>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</si>
  <si>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</si>
  <si>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</si>
  <si>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</si>
  <si>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</si>
  <si>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</si>
  <si>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</si>
  <si>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</si>
  <si>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</si>
  <si>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</si>
  <si>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</si>
  <si>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</si>
  <si>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</si>
  <si>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</si>
  <si>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</si>
  <si>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</si>
  <si>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</si>
  <si>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</si>
  <si>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</si>
  <si>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</si>
  <si>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</si>
  <si>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</si>
  <si>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</si>
  <si>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</si>
  <si>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</si>
  <si>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</si>
  <si>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</si>
  <si>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</si>
  <si>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</si>
  <si>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</si>
  <si>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</si>
  <si>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</si>
  <si>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</si>
  <si>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</si>
  <si>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</si>
  <si>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</si>
  <si>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</si>
  <si>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</si>
  <si>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</si>
  <si>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</si>
  <si>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</si>
  <si>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</si>
  <si>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</si>
  <si>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</si>
  <si>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</si>
  <si>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</si>
  <si>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</si>
  <si>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</si>
  <si>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</si>
  <si>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</si>
  <si>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</si>
  <si>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</si>
  <si>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</si>
  <si>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</si>
  <si>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</si>
  <si>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</si>
  <si>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</si>
  <si>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</si>
  <si>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</si>
  <si>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</si>
  <si>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</si>
  <si>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</si>
  <si>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</si>
  <si>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</si>
  <si>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</si>
  <si>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</si>
  <si>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</si>
  <si>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</si>
  <si>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</si>
  <si>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</si>
  <si>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</si>
  <si>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</si>
  <si>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</si>
  <si>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</si>
  <si>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</si>
  <si>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</si>
  <si>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</si>
  <si>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</si>
  <si>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</si>
  <si>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</si>
  <si>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</si>
  <si>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</si>
  <si>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</si>
  <si>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</si>
  <si>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</si>
  <si>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</si>
  <si>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</si>
  <si>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</si>
  <si>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</si>
  <si>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</si>
  <si>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</si>
  <si>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</si>
  <si>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</si>
  <si>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</si>
  <si>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</si>
  <si>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</si>
  <si>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</si>
  <si>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</si>
  <si>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</si>
  <si>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</si>
  <si>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</si>
  <si>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</si>
  <si>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</si>
  <si>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</si>
  <si>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</si>
  <si>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</si>
  <si>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</si>
  <si>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</si>
  <si>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</si>
  <si>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</si>
  <si>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</si>
  <si>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</si>
  <si>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</si>
  <si>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</si>
  <si>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</si>
  <si>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</si>
  <si>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</si>
  <si>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</si>
  <si>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</si>
  <si>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</si>
  <si>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</si>
  <si>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</si>
  <si>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</si>
  <si>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</si>
  <si>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</si>
  <si>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</si>
  <si>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</si>
  <si>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</si>
  <si>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</si>
  <si>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</si>
  <si>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</si>
  <si>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</si>
  <si>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</si>
  <si>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</si>
  <si>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</si>
  <si>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</si>
  <si>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</si>
  <si>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</si>
  <si>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</si>
  <si>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</si>
  <si>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</si>
  <si>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</si>
  <si>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</si>
  <si>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</si>
  <si>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</si>
  <si>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</si>
  <si>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</si>
  <si>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</si>
  <si>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</si>
  <si>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</si>
  <si>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</si>
  <si>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</si>
  <si>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</si>
  <si>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</si>
  <si>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</si>
  <si>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</si>
  <si>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</si>
  <si>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</si>
  <si>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</si>
  <si>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</si>
  <si>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</si>
  <si>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</si>
  <si>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</si>
  <si>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</si>
  <si>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</si>
  <si>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</si>
  <si>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</si>
  <si>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</si>
  <si>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</si>
  <si>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</si>
  <si>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</si>
  <si>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</si>
  <si>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</si>
  <si>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</si>
  <si>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</si>
  <si>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</si>
  <si>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</si>
  <si>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</si>
  <si>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</si>
  <si>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</si>
  <si>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</si>
  <si>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</si>
  <si>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</si>
  <si>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</si>
  <si>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</si>
  <si>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</si>
  <si>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</si>
  <si>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</si>
  <si>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</si>
  <si>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</si>
  <si>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</si>
  <si>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</si>
  <si>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</si>
  <si>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</si>
  <si>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</si>
  <si>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</si>
  <si>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</si>
  <si>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</si>
  <si>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</si>
  <si>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</si>
  <si>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</si>
  <si>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</si>
  <si>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</si>
  <si>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</si>
  <si>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</si>
  <si>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</si>
  <si>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</si>
  <si>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</si>
  <si>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</si>
  <si>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</si>
  <si>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</si>
  <si>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</si>
  <si>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</si>
  <si>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</si>
  <si>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</si>
  <si>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</si>
  <si>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</si>
  <si>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</si>
  <si>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</si>
  <si>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</si>
  <si>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</si>
  <si>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</si>
  <si>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</si>
  <si>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</si>
  <si>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</si>
  <si>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</si>
  <si>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</si>
  <si>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</si>
  <si>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</si>
  <si>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</si>
  <si>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</si>
  <si>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</si>
  <si>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</si>
  <si>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</si>
  <si>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</si>
  <si>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</si>
  <si>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</si>
  <si>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</si>
  <si>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</si>
  <si>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</si>
  <si>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</si>
  <si>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</si>
  <si>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</si>
  <si>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</si>
  <si>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</si>
  <si>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</si>
  <si>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</si>
  <si>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</si>
  <si>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</si>
  <si>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</si>
  <si>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</si>
  <si>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</si>
  <si>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</si>
  <si>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</si>
  <si>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</si>
  <si>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</si>
  <si>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</si>
  <si>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</si>
  <si>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</si>
  <si>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</si>
  <si>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</si>
  <si>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</si>
  <si>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</si>
  <si>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</si>
  <si>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</si>
  <si>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</si>
  <si>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</si>
  <si>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</si>
  <si>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</si>
  <si>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</si>
  <si>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</si>
  <si>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</si>
  <si>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</si>
  <si>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</si>
  <si>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</si>
  <si>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</si>
  <si>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</si>
  <si>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</si>
  <si>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</si>
  <si>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</si>
  <si>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</si>
  <si>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</si>
  <si>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</si>
  <si>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</si>
  <si>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</si>
  <si>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</si>
  <si>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</si>
  <si>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</si>
  <si>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</si>
  <si>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</si>
  <si>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</si>
  <si>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</si>
  <si>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</si>
  <si>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</si>
  <si>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</si>
  <si>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</si>
  <si>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</si>
  <si>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</si>
  <si>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</si>
  <si>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</si>
  <si>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</si>
  <si>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</si>
  <si>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</si>
  <si>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</si>
  <si>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</si>
  <si>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</si>
  <si>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</si>
  <si>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</si>
  <si>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</si>
  <si>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</si>
  <si>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</si>
  <si>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</si>
  <si>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</si>
  <si>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</si>
  <si>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</si>
  <si>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</si>
  <si>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</si>
  <si>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</si>
  <si>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</si>
  <si>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</si>
  <si>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</si>
  <si>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</si>
  <si>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</si>
  <si>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</si>
  <si>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</si>
  <si>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</si>
  <si>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</si>
  <si>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</si>
  <si>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</si>
  <si>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</si>
  <si>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</si>
  <si>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</si>
  <si>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</si>
  <si>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</si>
  <si>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</si>
  <si>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</si>
  <si>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</si>
  <si>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</si>
  <si>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</si>
  <si>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</si>
  <si>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</si>
  <si>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</si>
  <si>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</si>
  <si>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</si>
  <si>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</si>
  <si>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</si>
  <si>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</si>
  <si>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</si>
  <si>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</si>
  <si>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</si>
  <si>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</si>
  <si>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</si>
  <si>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</si>
  <si>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</si>
  <si>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</si>
  <si>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</si>
  <si>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</si>
  <si>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</si>
  <si>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</si>
  <si>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</si>
  <si>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</si>
  <si>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</si>
  <si>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</si>
  <si>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</si>
  <si>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</si>
  <si>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</si>
  <si>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</si>
  <si>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</si>
  <si>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</si>
  <si>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</si>
  <si>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</si>
  <si>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</si>
  <si>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</si>
  <si>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</si>
  <si>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</si>
  <si>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</si>
  <si>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</si>
  <si>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</si>
  <si>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</si>
  <si>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</si>
  <si>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</si>
  <si>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</si>
  <si>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</si>
  <si>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</si>
  <si>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</si>
  <si>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</si>
  <si>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</si>
  <si>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</si>
  <si>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</si>
  <si>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</si>
  <si>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</si>
  <si>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</si>
  <si>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</si>
  <si>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</si>
  <si>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</si>
  <si>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</si>
  <si>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</si>
  <si>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</si>
  <si>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</si>
  <si>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</si>
  <si>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</si>
  <si>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</si>
  <si>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</si>
  <si>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</si>
  <si>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</si>
  <si>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</si>
  <si>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</si>
  <si>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</si>
  <si>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</si>
  <si>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</si>
  <si>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</si>
  <si>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</si>
  <si>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</si>
  <si>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</si>
  <si>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</si>
  <si>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</si>
  <si>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</si>
  <si>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</si>
  <si>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</si>
  <si>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</si>
  <si>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</si>
  <si>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</si>
  <si>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</si>
  <si>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</si>
  <si>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</si>
  <si>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</si>
  <si>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</si>
  <si>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</si>
  <si>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</si>
  <si>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</si>
  <si>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</si>
  <si>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</si>
  <si>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</si>
  <si>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</si>
  <si>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</si>
  <si>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</si>
  <si>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</si>
  <si>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</si>
  <si>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</si>
  <si>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</si>
  <si>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</si>
  <si>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</si>
  <si>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</si>
  <si>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</si>
  <si>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</si>
  <si>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</si>
  <si>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</si>
  <si>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</si>
  <si>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</si>
  <si>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</si>
  <si>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</si>
  <si>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</si>
  <si>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</si>
  <si>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</si>
  <si>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</si>
  <si>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</si>
  <si>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</si>
  <si>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</si>
  <si>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</si>
  <si>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</si>
  <si>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</si>
  <si>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</si>
  <si>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</si>
  <si>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</si>
  <si>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</si>
  <si>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</si>
  <si>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</si>
  <si>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</si>
  <si>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</si>
  <si>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</si>
  <si>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</si>
  <si>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</si>
  <si>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</si>
  <si>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</si>
  <si>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</si>
  <si>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</si>
  <si>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</si>
  <si>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</si>
  <si>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</si>
  <si>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</si>
  <si>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</si>
  <si>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</si>
  <si>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</si>
  <si>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</si>
  <si>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</si>
  <si>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</si>
  <si>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</si>
  <si>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</si>
  <si>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</si>
  <si>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</si>
  <si>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</si>
  <si>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</si>
  <si>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</si>
  <si>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</si>
  <si>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</si>
  <si>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</si>
  <si>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</si>
  <si>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</si>
  <si>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</si>
  <si>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</si>
  <si>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</si>
  <si>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</si>
  <si>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</si>
  <si>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</si>
  <si>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</si>
  <si>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</si>
  <si>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</si>
  <si>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</si>
  <si>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</si>
  <si>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</si>
  <si>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</si>
  <si>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</si>
  <si>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</si>
  <si>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</si>
  <si>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</si>
  <si>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</si>
  <si>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</si>
  <si>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</si>
  <si>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</si>
  <si>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</si>
  <si>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</si>
  <si>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</si>
  <si>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</si>
  <si>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</si>
  <si>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</si>
  <si>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</si>
  <si>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</si>
  <si>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</si>
  <si>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</si>
  <si>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</si>
  <si>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</si>
  <si>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</si>
  <si>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</si>
  <si>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</si>
  <si>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</si>
  <si>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</si>
  <si>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</si>
  <si>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</si>
  <si>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</si>
  <si>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</si>
  <si>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</si>
  <si>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</si>
  <si>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</si>
  <si>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</si>
  <si>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</si>
  <si>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</si>
  <si>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</si>
  <si>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</si>
  <si>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</si>
  <si>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</si>
  <si>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</si>
  <si>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</si>
  <si>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</si>
  <si>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</si>
  <si>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</si>
  <si>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</si>
  <si>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</si>
  <si>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</si>
  <si>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</si>
  <si>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</si>
  <si>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</si>
  <si>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</si>
  <si>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</si>
  <si>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</si>
  <si>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</si>
  <si>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</si>
  <si>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</si>
  <si>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</si>
  <si>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</si>
  <si>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</si>
  <si>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</si>
  <si>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</si>
  <si>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</si>
  <si>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</si>
  <si>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</si>
  <si>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</si>
  <si>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</si>
  <si>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</si>
  <si>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</si>
  <si>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</si>
  <si>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</si>
  <si>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</si>
  <si>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</si>
  <si>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</si>
  <si>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</si>
  <si>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</si>
  <si>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</si>
  <si>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</si>
  <si>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</si>
  <si>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</si>
  <si>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</si>
  <si>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</si>
  <si>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</si>
  <si>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</si>
  <si>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</si>
  <si>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</si>
  <si>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</si>
  <si>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</si>
  <si>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</si>
  <si>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</si>
  <si>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</si>
  <si>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</si>
  <si>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</si>
  <si>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</si>
  <si>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</si>
  <si>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</si>
  <si>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</si>
  <si>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</si>
  <si>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</si>
  <si>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</si>
  <si>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</si>
  <si>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</si>
  <si>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</si>
  <si>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</si>
  <si>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</si>
  <si>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</si>
  <si>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</si>
  <si>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</si>
  <si>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</si>
  <si>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</si>
  <si>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</si>
  <si>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</si>
  <si>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</si>
  <si>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</si>
  <si>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</si>
  <si>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</si>
  <si>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</si>
  <si>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</si>
  <si>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</si>
  <si>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</si>
  <si>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</si>
  <si>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</si>
  <si>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</si>
  <si>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</si>
  <si>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</si>
  <si>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</si>
  <si>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</si>
  <si>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</si>
  <si>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</si>
  <si>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</si>
  <si>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</si>
  <si>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</si>
  <si>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</si>
  <si>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</si>
  <si>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</si>
  <si>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</si>
  <si>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</si>
  <si>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</si>
  <si>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</si>
  <si>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</si>
  <si>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</si>
  <si>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</si>
  <si>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</si>
  <si>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</si>
  <si>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</si>
  <si>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</si>
  <si>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</si>
  <si>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</si>
  <si>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</si>
  <si>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</si>
  <si>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</si>
  <si>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</si>
  <si>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</si>
  <si>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</si>
  <si>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</si>
  <si>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</si>
  <si>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</si>
  <si>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</si>
  <si>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</si>
  <si>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</si>
  <si>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</si>
  <si>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</si>
  <si>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</si>
  <si>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</si>
  <si>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</si>
  <si>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</si>
  <si>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</si>
  <si>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</si>
  <si>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</si>
  <si>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</si>
  <si>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</si>
  <si>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</si>
  <si>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</si>
  <si>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</si>
  <si>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</si>
  <si>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</si>
  <si>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</si>
  <si>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</si>
  <si>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</si>
  <si>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</si>
  <si>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</si>
  <si>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</si>
  <si>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</si>
  <si>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</si>
  <si>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</si>
  <si>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</si>
  <si>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</si>
  <si>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</si>
  <si>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</si>
  <si>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</si>
  <si>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</si>
  <si>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</si>
  <si>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</si>
  <si>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</si>
  <si>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</si>
  <si>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</si>
  <si>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</si>
  <si>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</si>
  <si>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</si>
  <si>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</si>
  <si>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</si>
  <si>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</si>
  <si>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</si>
  <si>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</si>
  <si>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</si>
  <si>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</si>
  <si>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</si>
  <si>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</si>
  <si>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</si>
  <si>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</si>
  <si>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</si>
  <si>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</si>
  <si>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</si>
  <si>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</si>
  <si>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</si>
  <si>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</si>
  <si>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</si>
  <si>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</si>
  <si>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</si>
  <si>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</si>
  <si>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</si>
  <si>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</si>
  <si>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</si>
  <si>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</si>
  <si>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</si>
  <si>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</si>
  <si>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</si>
  <si>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</si>
  <si>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</si>
  <si>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</si>
  <si>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</si>
  <si>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</si>
  <si>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</si>
  <si>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</si>
  <si>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</si>
  <si>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</si>
  <si>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</si>
  <si>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</si>
  <si>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</si>
  <si>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</si>
  <si>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</si>
  <si>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</si>
  <si>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</si>
  <si>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</si>
  <si>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</si>
  <si>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</si>
  <si>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</si>
  <si>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</si>
  <si>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</si>
  <si>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</si>
  <si>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</si>
  <si>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</si>
  <si>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</si>
  <si>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</si>
  <si>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</si>
  <si>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</si>
  <si>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</si>
  <si>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</si>
  <si>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</si>
  <si>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</si>
  <si>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</si>
  <si>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</si>
  <si>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</si>
  <si>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</si>
  <si>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</si>
  <si>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</si>
  <si>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</si>
  <si>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</si>
  <si>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</si>
  <si>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</si>
  <si>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</si>
  <si>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</si>
  <si>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</si>
  <si>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</si>
  <si>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</si>
  <si>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</si>
  <si>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</si>
  <si>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</si>
  <si>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</si>
  <si>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</si>
  <si>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</si>
  <si>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</si>
  <si>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</si>
  <si>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</si>
  <si>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</si>
  <si>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</si>
  <si>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</si>
  <si>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</si>
  <si>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</si>
  <si>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</si>
  <si>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</si>
  <si>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</si>
  <si>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</si>
  <si>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</si>
  <si>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</si>
  <si>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</si>
  <si>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</si>
  <si>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</si>
  <si>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</si>
  <si>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</si>
  <si>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</si>
  <si>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</si>
  <si>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</si>
  <si>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</si>
  <si>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</si>
  <si>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</si>
  <si>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</si>
  <si>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</si>
  <si>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</si>
  <si>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</si>
  <si>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</si>
  <si>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</si>
  <si>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</si>
  <si>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</si>
  <si>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</si>
  <si>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</si>
  <si>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</si>
  <si>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</si>
  <si>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</si>
  <si>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</si>
  <si>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</si>
  <si>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</si>
  <si>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</si>
  <si>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</si>
  <si>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</si>
  <si>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</si>
  <si>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</si>
  <si>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</si>
  <si>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</si>
  <si>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</si>
  <si>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</si>
  <si>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</si>
  <si>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</si>
  <si>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</si>
  <si>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</si>
  <si>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</si>
  <si>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</si>
  <si>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</si>
  <si>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</si>
  <si>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</si>
  <si>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</si>
  <si>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</si>
  <si>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</si>
  <si>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</si>
  <si>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</si>
  <si>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</si>
  <si>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</si>
  <si>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</si>
  <si>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</si>
  <si>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</si>
  <si>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</si>
  <si>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</si>
  <si>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</si>
  <si>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</si>
  <si>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</si>
  <si>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</si>
  <si>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</si>
  <si>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</si>
  <si>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</si>
  <si>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</si>
  <si>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</si>
  <si>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</si>
  <si>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</si>
  <si>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</si>
  <si>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</si>
  <si>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</si>
  <si>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</si>
  <si>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</si>
  <si>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</si>
  <si>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</si>
  <si>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</si>
  <si>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</si>
  <si>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</si>
  <si>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</si>
  <si>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</si>
  <si>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</si>
  <si>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</si>
  <si>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</si>
  <si>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</si>
  <si>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</si>
  <si>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</si>
  <si>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</si>
  <si>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</si>
  <si>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</si>
  <si>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</si>
  <si>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</si>
  <si>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</si>
  <si>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</si>
  <si>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</si>
  <si>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</si>
  <si>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</si>
  <si>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</si>
  <si>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</si>
  <si>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</si>
  <si>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</si>
  <si>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</si>
  <si>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</si>
  <si>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</si>
  <si>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</si>
  <si>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</si>
  <si>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</si>
  <si>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</si>
  <si>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</si>
  <si>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</si>
  <si>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</si>
  <si>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</si>
  <si>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</si>
  <si>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</si>
  <si>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</si>
  <si>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</si>
  <si>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</si>
  <si>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</si>
  <si>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</si>
  <si>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</si>
  <si>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</si>
  <si>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</si>
  <si>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</si>
  <si>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</si>
  <si>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</si>
  <si>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</si>
  <si>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</si>
  <si>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</si>
  <si>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</si>
  <si>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</si>
  <si>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</si>
  <si>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</si>
  <si>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</si>
  <si>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</si>
  <si>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</si>
  <si>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</si>
  <si>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</si>
  <si>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</si>
  <si>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</si>
  <si>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</si>
  <si>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</si>
  <si>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</si>
  <si>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</si>
  <si>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</si>
  <si>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</si>
  <si>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</si>
  <si>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</si>
  <si>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</si>
  <si>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</si>
  <si>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</si>
  <si>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</si>
  <si>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</si>
  <si>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</si>
  <si>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</si>
  <si>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</si>
  <si>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</si>
  <si>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</si>
  <si>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</si>
  <si>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</si>
  <si>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</si>
  <si>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</si>
  <si>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</si>
  <si>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</si>
  <si>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</si>
  <si>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</si>
  <si>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</si>
  <si>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</si>
  <si>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</si>
  <si>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</si>
  <si>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</si>
  <si>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</si>
  <si>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</si>
  <si>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</si>
  <si>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</si>
  <si>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</si>
  <si>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</si>
  <si>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</si>
  <si>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</si>
  <si>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</si>
  <si>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</si>
  <si>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</si>
  <si>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</si>
  <si>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</si>
  <si>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</si>
  <si>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</si>
  <si>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</si>
  <si>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</si>
  <si>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</si>
  <si>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</si>
  <si>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</si>
  <si>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</si>
  <si>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</si>
  <si>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</si>
  <si>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</si>
  <si>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</si>
  <si>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</si>
  <si>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</si>
  <si>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</si>
  <si>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</si>
  <si>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</si>
  <si>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</si>
  <si>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</si>
  <si>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</si>
  <si>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</si>
  <si>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</si>
  <si>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</si>
  <si>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</si>
  <si>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</si>
  <si>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</si>
  <si>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</si>
  <si>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</si>
  <si>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</si>
  <si>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</si>
  <si>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</si>
  <si>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</si>
  <si>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</si>
  <si>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</si>
  <si>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</si>
  <si>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</si>
  <si>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</si>
  <si>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</si>
  <si>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</si>
  <si>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</si>
  <si>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</si>
  <si>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</si>
  <si>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</si>
  <si>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</si>
  <si>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</si>
  <si>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</si>
  <si>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</si>
  <si>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</si>
  <si>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</si>
  <si>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</si>
  <si>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</si>
  <si>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</si>
  <si>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</si>
  <si>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</si>
  <si>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</si>
  <si>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</si>
  <si>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</si>
  <si>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</si>
  <si>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</si>
  <si>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</si>
  <si>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</si>
  <si>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</si>
  <si>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</si>
  <si>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</si>
  <si>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</si>
  <si>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</si>
  <si>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</si>
  <si>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</si>
  <si>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</si>
  <si>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</si>
  <si>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</si>
  <si>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</si>
  <si>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</si>
  <si>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</si>
  <si>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</si>
  <si>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</si>
  <si>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</si>
  <si>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</si>
  <si>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</si>
  <si>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</si>
  <si>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</si>
  <si>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</si>
  <si>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</si>
  <si>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</si>
  <si>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</si>
  <si>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</si>
  <si>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</si>
  <si>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</si>
  <si>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</si>
  <si>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</si>
  <si>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</si>
  <si>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</si>
  <si>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</si>
  <si>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</si>
  <si>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</si>
  <si>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</si>
  <si>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</si>
  <si>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</si>
  <si>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</si>
  <si>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</si>
  <si>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</si>
  <si>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</si>
  <si>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</si>
  <si>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</si>
  <si>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</si>
  <si>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</si>
  <si>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</si>
  <si>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</si>
  <si>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</si>
  <si>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</si>
  <si>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</si>
  <si>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</si>
  <si>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</si>
  <si>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</si>
  <si>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</si>
  <si>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</si>
  <si>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</si>
  <si>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</si>
  <si>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</si>
  <si>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</si>
  <si>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</si>
  <si>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</si>
  <si>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</si>
  <si>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</si>
  <si>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</si>
  <si>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</si>
  <si>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</si>
  <si>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</si>
  <si>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</si>
  <si>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</si>
  <si>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</si>
  <si>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</si>
  <si>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</si>
  <si>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</si>
  <si>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</si>
  <si>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</si>
  <si>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</si>
  <si>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</si>
  <si>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</si>
  <si>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</si>
  <si>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</si>
  <si>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</si>
  <si>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</si>
  <si>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</si>
  <si>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</si>
  <si>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</si>
  <si>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</si>
  <si>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</si>
  <si>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</si>
  <si>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</si>
  <si>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</si>
  <si>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</si>
  <si>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</si>
  <si>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</si>
  <si>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</si>
  <si>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</si>
  <si>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</si>
  <si>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</si>
  <si>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</si>
  <si>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</si>
  <si>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</si>
  <si>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</si>
  <si>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</si>
  <si>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</si>
  <si>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</si>
  <si>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</si>
  <si>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</si>
  <si>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</si>
  <si>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</si>
  <si>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</si>
  <si>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</si>
  <si>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</si>
  <si>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</si>
  <si>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</si>
  <si>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</si>
  <si>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</si>
  <si>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</si>
  <si>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</si>
  <si>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</si>
  <si>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</si>
  <si>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</si>
  <si>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</si>
  <si>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</si>
  <si>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</si>
  <si>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</si>
  <si>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</si>
  <si>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</si>
  <si>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</si>
  <si>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</si>
  <si>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</si>
  <si>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</si>
  <si>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</si>
  <si>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</si>
  <si>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</si>
  <si>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</si>
  <si>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</si>
  <si>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</si>
  <si>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</si>
  <si>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</si>
  <si>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</si>
  <si>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</si>
  <si>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</si>
  <si>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</si>
  <si>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</si>
  <si>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</si>
  <si>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</si>
  <si>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</si>
  <si>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</si>
  <si>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</si>
  <si>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</si>
  <si>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</si>
  <si>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</si>
  <si>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</si>
  <si>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</si>
  <si>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</si>
  <si>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</si>
  <si>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</si>
  <si>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</si>
  <si>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</si>
  <si>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</si>
  <si>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</si>
  <si>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</si>
  <si>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</si>
  <si>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</si>
  <si>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</si>
  <si>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</si>
  <si>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</si>
  <si>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</si>
  <si>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</si>
  <si>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</si>
  <si>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</si>
  <si>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</si>
  <si>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</si>
  <si>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</si>
  <si>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</si>
  <si>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</si>
  <si>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</si>
  <si>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</si>
  <si>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</si>
  <si>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</si>
  <si>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</si>
  <si>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</si>
  <si>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</si>
  <si>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</si>
  <si>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</si>
  <si>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</si>
  <si>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</si>
  <si>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</si>
  <si>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</si>
  <si>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</si>
  <si>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</si>
  <si>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</si>
  <si>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</si>
  <si>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</si>
  <si>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</si>
  <si>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</si>
  <si>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</si>
  <si>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</si>
  <si>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</si>
  <si>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</si>
  <si>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</si>
  <si>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</si>
  <si>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</si>
  <si>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</si>
  <si>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</si>
  <si>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</si>
  <si>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</si>
  <si>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</si>
  <si>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</si>
  <si>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</si>
  <si>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</si>
  <si>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</si>
  <si>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</si>
  <si>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</si>
  <si>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</si>
  <si>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</si>
  <si>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</si>
  <si>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</si>
  <si>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</si>
  <si>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</si>
  <si>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</si>
  <si>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</si>
  <si>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</si>
  <si>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</si>
  <si>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</si>
  <si>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</si>
  <si>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</si>
  <si>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</si>
  <si>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</si>
  <si>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</si>
  <si>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</si>
  <si>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</si>
  <si>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</si>
  <si>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</si>
  <si>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</si>
  <si>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</si>
  <si>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</si>
  <si>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</si>
  <si>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</si>
  <si>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</si>
  <si>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</si>
  <si>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</si>
  <si>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</si>
  <si>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</si>
  <si>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</si>
  <si>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</si>
  <si>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</si>
  <si>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</si>
  <si>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</si>
  <si>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</si>
  <si>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</si>
  <si>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</si>
  <si>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</si>
  <si>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</si>
  <si>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</si>
  <si>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</si>
  <si>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</si>
  <si>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</si>
  <si>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</si>
  <si>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</si>
  <si>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</si>
  <si>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</si>
  <si>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</si>
  <si>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</si>
  <si>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</si>
  <si>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</si>
  <si>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</si>
  <si>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</si>
  <si>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</si>
  <si>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</si>
  <si>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</si>
  <si>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</si>
  <si>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</si>
  <si>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</si>
  <si>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</si>
  <si>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</si>
  <si>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</si>
  <si>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</si>
  <si>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</si>
  <si>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</si>
  <si>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</si>
  <si>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</si>
  <si>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</si>
  <si>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</si>
  <si>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</si>
  <si>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</si>
  <si>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</si>
  <si>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</si>
  <si>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</si>
  <si>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</si>
  <si>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</si>
  <si>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</si>
  <si>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</si>
  <si>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</si>
  <si>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</si>
  <si>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</si>
  <si>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</si>
  <si>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</si>
  <si>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</si>
  <si>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</si>
  <si>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</si>
  <si>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</si>
  <si>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</si>
  <si>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</si>
  <si>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</si>
  <si>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</si>
  <si>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</si>
  <si>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</si>
  <si>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</si>
  <si>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</si>
  <si>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</si>
  <si>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</si>
  <si>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</si>
  <si>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</si>
  <si>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</si>
  <si>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</si>
  <si>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</si>
  <si>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</si>
  <si>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</si>
  <si>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</si>
  <si>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</si>
  <si>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</si>
  <si>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</si>
  <si>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</si>
  <si>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</si>
  <si>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</si>
  <si>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</si>
  <si>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</si>
  <si>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</si>
  <si>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</si>
  <si>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</si>
  <si>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</si>
  <si>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</si>
  <si>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</si>
  <si>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</si>
  <si>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</si>
  <si>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</si>
  <si>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</si>
  <si>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</si>
  <si>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</si>
  <si>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</si>
  <si>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</si>
  <si>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</si>
  <si>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</si>
  <si>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</si>
  <si>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</si>
  <si>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</si>
  <si>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</si>
  <si>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</si>
  <si>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</si>
  <si>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</si>
  <si>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</si>
  <si>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</si>
  <si>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</si>
  <si>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</si>
  <si>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</si>
  <si>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</si>
  <si>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</si>
  <si>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</si>
  <si>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</si>
  <si>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</si>
  <si>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</si>
  <si>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</si>
  <si>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</si>
  <si>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</si>
  <si>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</si>
  <si>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</si>
  <si>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</si>
  <si>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</si>
  <si>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</si>
  <si>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</si>
  <si>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</si>
  <si>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</si>
  <si>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</si>
  <si>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</si>
  <si>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</si>
  <si>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</si>
  <si>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</si>
  <si>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</si>
  <si>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</si>
  <si>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</si>
  <si>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</si>
  <si>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</si>
  <si>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</si>
  <si>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</si>
  <si>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</si>
  <si>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</si>
  <si>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</si>
  <si>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</si>
  <si>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</si>
  <si>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</si>
  <si>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</si>
  <si>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</si>
  <si>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</si>
  <si>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</si>
  <si>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</si>
  <si>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</si>
  <si>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</si>
  <si>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</si>
  <si>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</si>
  <si>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</si>
  <si>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</si>
  <si>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</si>
  <si>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</si>
  <si>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</si>
  <si>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</si>
  <si>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</si>
  <si>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</si>
  <si>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</si>
  <si>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</si>
  <si>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</si>
  <si>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</si>
  <si>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</si>
  <si>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</si>
  <si>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</si>
  <si>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</si>
  <si>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</si>
  <si>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</si>
  <si>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</si>
  <si>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</si>
  <si>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</si>
  <si>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</si>
  <si>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</si>
  <si>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</si>
  <si>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</si>
  <si>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</si>
  <si>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</si>
  <si>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</si>
  <si>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</si>
  <si>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</si>
  <si>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</si>
  <si>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</si>
  <si>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</si>
  <si>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</si>
  <si>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</si>
  <si>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</si>
  <si>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</si>
  <si>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</si>
  <si>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</si>
  <si>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</si>
  <si>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</si>
  <si>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</si>
  <si>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</si>
  <si>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</si>
  <si>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</si>
  <si>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</si>
  <si>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</si>
  <si>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</si>
  <si>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</si>
  <si>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</si>
  <si>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</si>
  <si>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</si>
  <si>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</si>
  <si>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</si>
  <si>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</si>
  <si>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</si>
  <si>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</si>
  <si>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</si>
  <si>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</si>
  <si>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</si>
  <si>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</si>
  <si>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</si>
  <si>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</si>
  <si>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</si>
  <si>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</si>
  <si>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</si>
  <si>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</si>
  <si>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</si>
  <si>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</si>
  <si>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</si>
  <si>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</si>
  <si>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</si>
  <si>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</si>
  <si>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</si>
  <si>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</si>
  <si>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</si>
  <si>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</si>
  <si>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</si>
  <si>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</si>
  <si>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</si>
  <si>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</si>
  <si>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</si>
  <si>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</si>
  <si>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</si>
  <si>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</si>
  <si>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</si>
  <si>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</si>
  <si>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</si>
  <si>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</si>
  <si>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</si>
  <si>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</si>
  <si>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</si>
  <si>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</si>
  <si>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</si>
  <si>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</si>
  <si>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</si>
  <si>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</si>
  <si>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</si>
  <si>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</si>
  <si>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</si>
  <si>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</si>
  <si>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</si>
  <si>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</si>
  <si>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</si>
  <si>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</si>
  <si>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</si>
  <si>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</si>
  <si>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</si>
  <si>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</si>
  <si>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</si>
  <si>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</si>
  <si>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</si>
  <si>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</si>
  <si>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</si>
  <si>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</si>
  <si>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</si>
  <si>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</si>
  <si>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</si>
  <si>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</si>
  <si>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</si>
  <si>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</si>
  <si>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</si>
  <si>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</si>
  <si>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</si>
  <si>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</si>
  <si>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</si>
  <si>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</si>
  <si>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</si>
  <si>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</si>
  <si>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</si>
  <si>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</si>
  <si>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</si>
  <si>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</si>
  <si>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</si>
  <si>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</si>
  <si>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</si>
  <si>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</si>
  <si>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</si>
  <si>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</si>
  <si>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</si>
  <si>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</si>
  <si>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</si>
  <si>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</si>
  <si>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</si>
  <si>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</si>
  <si>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</si>
  <si>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</si>
  <si>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</si>
  <si>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</si>
  <si>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</si>
  <si>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</si>
  <si>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</si>
  <si>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</si>
  <si>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</si>
  <si>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</si>
  <si>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</si>
  <si>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</si>
  <si>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</si>
  <si>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</si>
  <si>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</si>
  <si>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</si>
  <si>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</si>
  <si>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</si>
  <si>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</si>
  <si>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</si>
  <si>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</si>
  <si>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</si>
  <si>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</si>
  <si>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</si>
  <si>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</si>
  <si>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</si>
  <si>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</si>
  <si>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</si>
  <si>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</si>
  <si>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</si>
  <si>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</si>
  <si>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</si>
  <si>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</si>
  <si>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</si>
  <si>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</si>
  <si>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</si>
  <si>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</si>
  <si>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</si>
  <si>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</si>
  <si>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</si>
  <si>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</si>
  <si>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</si>
  <si>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</si>
  <si>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</si>
  <si>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</si>
  <si>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</si>
  <si>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</si>
  <si>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</si>
  <si>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</si>
  <si>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</si>
  <si>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</si>
  <si>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</si>
  <si>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</si>
  <si>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</si>
  <si>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</si>
  <si>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</si>
  <si>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</si>
  <si>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</si>
  <si>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</si>
  <si>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</si>
  <si>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</si>
  <si>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</si>
  <si>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</si>
  <si>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</si>
  <si>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</si>
  <si>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</si>
  <si>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</si>
  <si>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</si>
  <si>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RO002E231249781/2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</si>
  <si>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</si>
  <si>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</si>
  <si>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</si>
  <si>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</si>
  <si>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</si>
  <si>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</si>
  <si>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</si>
  <si>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</si>
  <si>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</si>
  <si>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</si>
  <si>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</si>
  <si>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</si>
  <si>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</si>
  <si>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</si>
  <si>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</si>
  <si>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</si>
  <si>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</si>
  <si>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</si>
  <si>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</si>
  <si>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</si>
  <si>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</si>
  <si>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</si>
  <si>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</si>
  <si>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</si>
  <si>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</si>
  <si>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</si>
  <si>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</si>
  <si>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</si>
  <si>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</si>
  <si>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</si>
  <si>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</si>
  <si>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</si>
  <si>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</si>
  <si>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</si>
  <si>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</si>
  <si>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</si>
  <si>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</si>
  <si>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</si>
  <si>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</si>
  <si>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</si>
  <si>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</si>
  <si>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</si>
  <si>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</si>
  <si>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</si>
  <si>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</si>
  <si>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</si>
  <si>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</si>
  <si>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</si>
  <si>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</si>
  <si>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</si>
  <si>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</si>
  <si>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</si>
  <si>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</si>
  <si>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</si>
  <si>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</si>
  <si>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</si>
  <si>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</si>
  <si>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</si>
  <si>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</si>
  <si>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</si>
  <si>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</si>
  <si>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</si>
  <si>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</si>
  <si>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</si>
  <si>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</si>
  <si>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</si>
  <si>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</si>
  <si>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</si>
  <si>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</si>
  <si>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</si>
  <si>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</si>
  <si>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</si>
  <si>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</si>
  <si>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</si>
  <si>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</si>
  <si>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</si>
  <si>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</si>
  <si>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IUNIE 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</si>
  <si>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</si>
  <si>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</si>
  <si>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</si>
  <si>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</si>
  <si>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</si>
  <si>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</si>
  <si>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</si>
  <si>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</si>
  <si>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</si>
  <si>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</si>
  <si>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</si>
  <si>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</si>
  <si>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</si>
  <si>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</si>
  <si>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</si>
  <si>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</si>
  <si>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</si>
  <si>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</si>
  <si>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</si>
  <si>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</si>
  <si>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</si>
  <si>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</si>
  <si>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</si>
  <si>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</si>
  <si>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</si>
  <si>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</si>
  <si>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</si>
  <si>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</si>
  <si>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</si>
  <si>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</si>
  <si>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</si>
  <si>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</si>
  <si>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</si>
  <si>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</si>
  <si>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</si>
  <si>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</si>
  <si>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</si>
  <si>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</si>
  <si>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</si>
  <si>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</si>
  <si>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</si>
  <si>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</si>
  <si>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</si>
  <si>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</si>
  <si>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</si>
  <si>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</si>
  <si>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</si>
  <si>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</si>
  <si>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</si>
  <si>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</si>
  <si>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</si>
  <si>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</si>
  <si>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</si>
  <si>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</si>
  <si>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</si>
  <si>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</si>
  <si>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</si>
  <si>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</si>
  <si>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</si>
  <si>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</si>
  <si>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</si>
  <si>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</si>
  <si>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</si>
  <si>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</si>
  <si>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</si>
  <si>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</si>
  <si>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</si>
  <si>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</si>
  <si>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</si>
  <si>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</si>
  <si>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</si>
  <si>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</si>
  <si>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</si>
  <si>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</si>
  <si>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</si>
  <si>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</si>
  <si>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</si>
  <si>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</si>
  <si>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</si>
  <si>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</si>
  <si>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</si>
  <si>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</si>
  <si>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</si>
  <si>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</si>
  <si>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</si>
  <si>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</si>
  <si>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</si>
  <si>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</si>
  <si>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</si>
  <si>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</si>
  <si>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</si>
  <si>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</si>
  <si>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</si>
  <si>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</si>
  <si>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</si>
  <si>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</si>
  <si>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</si>
  <si>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</si>
  <si>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</si>
  <si>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</si>
  <si>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</si>
  <si>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</si>
  <si>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</si>
  <si>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</si>
  <si>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</si>
  <si>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</si>
  <si>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</si>
  <si>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</si>
  <si>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</si>
  <si>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</si>
  <si>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</si>
  <si>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</si>
  <si>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</si>
  <si>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</si>
  <si>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</si>
  <si>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</si>
  <si>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</si>
  <si>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</si>
  <si>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</si>
  <si>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</si>
  <si>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</si>
  <si>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</si>
  <si>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</si>
  <si>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</si>
  <si>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</si>
  <si>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</si>
  <si>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</si>
  <si>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</si>
  <si>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</si>
  <si>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</si>
  <si>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</si>
  <si>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</si>
  <si>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</si>
  <si>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</si>
  <si>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</si>
  <si>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</si>
  <si>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</si>
  <si>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</si>
  <si>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</si>
  <si>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</si>
  <si>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</si>
  <si>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</si>
  <si>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</si>
  <si>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</si>
  <si>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</si>
  <si>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</si>
  <si>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</si>
  <si>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</si>
  <si>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</si>
  <si>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</si>
  <si>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</si>
  <si>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</si>
  <si>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</si>
  <si>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</si>
  <si>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</si>
  <si>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</si>
  <si>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</si>
  <si>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</si>
  <si>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</si>
  <si>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</si>
  <si>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</si>
  <si>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</si>
  <si>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</si>
  <si>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</si>
  <si>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</si>
  <si>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</si>
  <si>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</si>
  <si>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</si>
  <si>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</si>
  <si>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</si>
  <si>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</si>
  <si>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</si>
  <si>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</si>
  <si>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</si>
  <si>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</si>
  <si>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</si>
  <si>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</si>
  <si>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</si>
  <si>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</si>
  <si>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</si>
  <si>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</si>
  <si>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</si>
  <si>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</si>
  <si>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</si>
  <si>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</si>
  <si>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</si>
  <si>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</si>
  <si>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</si>
  <si>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</si>
  <si>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</si>
  <si>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</si>
  <si>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</si>
  <si>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</si>
  <si>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</si>
  <si>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</si>
  <si>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</si>
  <si>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</si>
  <si>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</si>
  <si>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</si>
  <si>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</si>
  <si>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</si>
  <si>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</si>
  <si>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</si>
  <si>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</si>
  <si>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</si>
  <si>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</si>
  <si>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</si>
  <si>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</si>
  <si>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</si>
  <si>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</si>
  <si>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</si>
  <si>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</si>
  <si>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</si>
  <si>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</si>
  <si>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</si>
  <si>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</si>
  <si>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</si>
  <si>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</si>
  <si>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</si>
  <si>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</si>
  <si>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</si>
  <si>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</si>
  <si>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</si>
  <si>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</si>
  <si>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</si>
  <si>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</si>
  <si>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</si>
  <si>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</si>
  <si>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</si>
  <si>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</si>
  <si>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</si>
  <si>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</si>
  <si>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</si>
  <si>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</si>
  <si>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</si>
  <si>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</si>
  <si>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</si>
  <si>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</si>
  <si>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</si>
  <si>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</si>
  <si>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</si>
  <si>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</si>
  <si>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</si>
  <si>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</si>
  <si>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</si>
  <si>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</si>
  <si>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</si>
  <si>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</si>
  <si>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</si>
  <si>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</si>
  <si>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</si>
  <si>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</si>
  <si>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</si>
  <si>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</si>
  <si>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</si>
  <si>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</si>
  <si>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</si>
  <si>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</si>
  <si>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</si>
  <si>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</si>
  <si>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</si>
  <si>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</si>
  <si>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</si>
  <si>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</si>
  <si>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</si>
  <si>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</si>
  <si>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</si>
  <si>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</si>
  <si>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</si>
  <si>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</si>
  <si>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</si>
  <si>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</si>
  <si>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</si>
  <si>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</si>
  <si>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</si>
  <si>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</si>
  <si>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</si>
  <si>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IULIE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</si>
</sst>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1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9"/>
  <sheetViews>
    <sheetView tabSelected="1" zoomScale="80" zoomScaleNormal="80" workbookViewId="0">
      <selection activeCell="K7" sqref="K7:K9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2" customWidth="1"/>
    <col min="5" max="5" width="9.140625" style="52"/>
    <col min="6" max="6" width="16" style="40" customWidth="1"/>
    <col min="7" max="7" width="9.140625" style="4"/>
    <col min="8" max="8" width="12.7109375" style="51" customWidth="1"/>
    <col min="9" max="9" width="21.5703125" style="51" customWidth="1"/>
    <col min="10" max="10" width="24.5703125" style="2" customWidth="1"/>
    <col min="11" max="11" width="13.5703125" style="5" customWidth="1"/>
    <col min="12" max="12" width="10.140625" style="7" bestFit="1" customWidth="1"/>
    <col min="13" max="13" width="18.7109375" style="5" bestFit="1" customWidth="1"/>
    <col min="14" max="14" width="17.28515625" style="7" customWidth="1"/>
    <col min="15" max="15" width="29" style="8" customWidth="1"/>
    <col min="16" max="16384" width="9.140625" style="9"/>
  </cols>
  <sheetData>
    <row r="1" spans="1:15" ht="15.75" x14ac:dyDescent="0.25">
      <c r="A1" s="44" t="s">
        <v>1570</v>
      </c>
      <c r="N1" s="48" t="s">
        <v>11</v>
      </c>
    </row>
    <row r="2" spans="1:15" ht="15.75" x14ac:dyDescent="0.25">
      <c r="A2" s="44" t="s">
        <v>1571</v>
      </c>
      <c r="N2" s="48"/>
    </row>
    <row r="3" spans="1:15" ht="15.75" x14ac:dyDescent="0.25">
      <c r="A3" s="45" t="s">
        <v>1572</v>
      </c>
      <c r="B3" s="42" t="s">
        <v>2734</v>
      </c>
      <c r="N3" s="48"/>
    </row>
    <row r="4" spans="1:15" x14ac:dyDescent="0.25">
      <c r="A4" s="43" t="s">
        <v>1573</v>
      </c>
      <c r="B4" s="43" t="s">
        <v>3957</v>
      </c>
    </row>
    <row r="5" spans="1:15" x14ac:dyDescent="0.25">
      <c r="A5" s="43" t="s">
        <v>1574</v>
      </c>
      <c r="B5" s="43"/>
      <c r="C5" s="43"/>
      <c r="D5" s="43"/>
      <c r="E5" s="53"/>
      <c r="J5" s="47" t="s">
        <v>3679</v>
      </c>
    </row>
    <row r="6" spans="1:15" ht="15.75" thickBot="1" x14ac:dyDescent="0.3"/>
    <row r="7" spans="1:15" ht="30" customHeight="1" thickBot="1" x14ac:dyDescent="0.3">
      <c r="A7" s="65" t="s">
        <v>0</v>
      </c>
      <c r="B7" s="71" t="s">
        <v>3</v>
      </c>
      <c r="C7" s="65" t="s">
        <v>1</v>
      </c>
      <c r="D7" s="71" t="s">
        <v>2</v>
      </c>
      <c r="E7" s="70" t="s">
        <v>4</v>
      </c>
      <c r="F7" s="71" t="s">
        <v>5</v>
      </c>
      <c r="G7" s="72" t="s">
        <v>6</v>
      </c>
      <c r="H7" s="68" t="s">
        <v>12</v>
      </c>
      <c r="I7" s="69"/>
      <c r="J7" s="65" t="s">
        <v>7</v>
      </c>
      <c r="K7" s="73" t="s">
        <v>8</v>
      </c>
      <c r="L7" s="74" t="s">
        <v>9</v>
      </c>
      <c r="M7" s="72" t="s">
        <v>922</v>
      </c>
      <c r="N7" s="74" t="s">
        <v>923</v>
      </c>
      <c r="O7" s="75" t="s">
        <v>10</v>
      </c>
    </row>
    <row r="8" spans="1:15" ht="15" customHeight="1" x14ac:dyDescent="0.25">
      <c r="A8" s="65"/>
      <c r="B8" s="71"/>
      <c r="C8" s="65"/>
      <c r="D8" s="71"/>
      <c r="E8" s="70"/>
      <c r="F8" s="71"/>
      <c r="G8" s="72"/>
      <c r="H8" s="66" t="s">
        <v>1898</v>
      </c>
      <c r="I8" s="66" t="s">
        <v>1899</v>
      </c>
      <c r="J8" s="65"/>
      <c r="K8" s="73"/>
      <c r="L8" s="74"/>
      <c r="M8" s="72"/>
      <c r="N8" s="74"/>
      <c r="O8" s="75"/>
    </row>
    <row r="9" spans="1:15" ht="29.25" customHeight="1" x14ac:dyDescent="0.25">
      <c r="A9" s="65"/>
      <c r="B9" s="71"/>
      <c r="C9" s="65"/>
      <c r="D9" s="71"/>
      <c r="E9" s="70"/>
      <c r="F9" s="71"/>
      <c r="G9" s="72"/>
      <c r="H9" s="67"/>
      <c r="I9" s="67"/>
      <c r="J9" s="65"/>
      <c r="K9" s="73"/>
      <c r="L9" s="74"/>
      <c r="M9" s="72"/>
      <c r="N9" s="74"/>
      <c r="O9" s="75"/>
    </row>
    <row r="10" spans="1:15" x14ac:dyDescent="0.25">
      <c r="A10" s="64">
        <v>0</v>
      </c>
      <c r="B10" s="64">
        <v>1</v>
      </c>
      <c r="C10" s="64">
        <v>2</v>
      </c>
      <c r="D10" s="64">
        <v>3</v>
      </c>
      <c r="E10" s="64">
        <v>4</v>
      </c>
      <c r="F10" s="64">
        <v>5</v>
      </c>
      <c r="G10" s="64">
        <v>6</v>
      </c>
      <c r="H10" s="64">
        <v>7</v>
      </c>
      <c r="I10" s="64">
        <v>8</v>
      </c>
      <c r="J10" s="64">
        <v>9</v>
      </c>
      <c r="K10" s="64">
        <v>10</v>
      </c>
      <c r="L10" s="64">
        <v>11</v>
      </c>
      <c r="M10" s="64">
        <v>12</v>
      </c>
      <c r="N10" s="64">
        <v>13</v>
      </c>
      <c r="O10" s="64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46">
        <v>2</v>
      </c>
      <c r="F11" s="1">
        <v>0</v>
      </c>
      <c r="G11" s="10">
        <v>20</v>
      </c>
      <c r="H11" s="41" t="s">
        <v>1981</v>
      </c>
      <c r="I11" s="41" t="s">
        <v>1569</v>
      </c>
      <c r="J11" s="1" t="s">
        <v>62</v>
      </c>
      <c r="K11" s="10">
        <v>6124</v>
      </c>
      <c r="L11" s="6" t="s">
        <v>63</v>
      </c>
      <c r="M11" s="10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46">
        <v>13.8</v>
      </c>
      <c r="F12" s="1">
        <v>0</v>
      </c>
      <c r="G12" s="10">
        <v>110</v>
      </c>
      <c r="H12" s="41" t="s">
        <v>1981</v>
      </c>
      <c r="I12" s="41" t="s">
        <v>1569</v>
      </c>
      <c r="J12" s="1" t="s">
        <v>62</v>
      </c>
      <c r="K12" s="10">
        <v>5</v>
      </c>
      <c r="L12" s="6" t="s">
        <v>64</v>
      </c>
      <c r="M12" s="10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46">
        <v>1.6</v>
      </c>
      <c r="F13" s="1">
        <v>0</v>
      </c>
      <c r="G13" s="10">
        <v>20</v>
      </c>
      <c r="H13" s="41" t="s">
        <v>1981</v>
      </c>
      <c r="I13" s="41" t="s">
        <v>1569</v>
      </c>
      <c r="J13" s="1" t="s">
        <v>62</v>
      </c>
      <c r="K13" s="10">
        <v>9</v>
      </c>
      <c r="L13" s="6" t="s">
        <v>65</v>
      </c>
      <c r="M13" s="10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46">
        <v>2.4</v>
      </c>
      <c r="F14" s="1">
        <v>0</v>
      </c>
      <c r="G14" s="10">
        <v>20</v>
      </c>
      <c r="H14" s="41" t="s">
        <v>1981</v>
      </c>
      <c r="I14" s="41" t="s">
        <v>1569</v>
      </c>
      <c r="J14" s="1" t="s">
        <v>62</v>
      </c>
      <c r="K14" s="10">
        <v>14</v>
      </c>
      <c r="L14" s="6" t="s">
        <v>66</v>
      </c>
      <c r="M14" s="10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46">
        <v>2.4</v>
      </c>
      <c r="F15" s="1">
        <v>0</v>
      </c>
      <c r="G15" s="10">
        <v>20</v>
      </c>
      <c r="H15" s="41" t="s">
        <v>1981</v>
      </c>
      <c r="I15" s="41" t="s">
        <v>1569</v>
      </c>
      <c r="J15" s="1" t="s">
        <v>62</v>
      </c>
      <c r="K15" s="10">
        <v>11</v>
      </c>
      <c r="L15" s="6" t="s">
        <v>67</v>
      </c>
      <c r="M15" s="10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46">
        <v>3.2</v>
      </c>
      <c r="F16" s="1">
        <v>0</v>
      </c>
      <c r="G16" s="10">
        <v>20</v>
      </c>
      <c r="H16" s="41" t="s">
        <v>1981</v>
      </c>
      <c r="I16" s="41" t="s">
        <v>1569</v>
      </c>
      <c r="J16" s="1" t="s">
        <v>62</v>
      </c>
      <c r="K16" s="10">
        <v>13</v>
      </c>
      <c r="L16" s="6" t="s">
        <v>68</v>
      </c>
      <c r="M16" s="10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46">
        <v>1.7</v>
      </c>
      <c r="F17" s="1">
        <v>0</v>
      </c>
      <c r="G17" s="10">
        <v>20</v>
      </c>
      <c r="H17" s="41" t="s">
        <v>1981</v>
      </c>
      <c r="I17" s="41" t="s">
        <v>1569</v>
      </c>
      <c r="J17" s="1" t="s">
        <v>62</v>
      </c>
      <c r="K17" s="10">
        <v>37</v>
      </c>
      <c r="L17" s="6" t="s">
        <v>69</v>
      </c>
      <c r="M17" s="10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46">
        <v>8.4</v>
      </c>
      <c r="F18" s="1">
        <v>0</v>
      </c>
      <c r="G18" s="10">
        <v>20</v>
      </c>
      <c r="H18" s="41" t="s">
        <v>1981</v>
      </c>
      <c r="I18" s="41" t="s">
        <v>1569</v>
      </c>
      <c r="J18" s="1" t="s">
        <v>62</v>
      </c>
      <c r="K18" s="10">
        <v>45</v>
      </c>
      <c r="L18" s="6" t="s">
        <v>70</v>
      </c>
      <c r="M18" s="10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46">
        <v>10</v>
      </c>
      <c r="F19" s="1">
        <v>0</v>
      </c>
      <c r="G19" s="10">
        <v>20</v>
      </c>
      <c r="H19" s="41" t="s">
        <v>1981</v>
      </c>
      <c r="I19" s="41" t="s">
        <v>1569</v>
      </c>
      <c r="J19" s="1" t="s">
        <v>62</v>
      </c>
      <c r="K19" s="10">
        <v>18</v>
      </c>
      <c r="L19" s="6" t="s">
        <v>71</v>
      </c>
      <c r="M19" s="10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46">
        <v>5.8</v>
      </c>
      <c r="F20" s="1">
        <v>0</v>
      </c>
      <c r="G20" s="10">
        <v>20</v>
      </c>
      <c r="H20" s="41" t="s">
        <v>1981</v>
      </c>
      <c r="I20" s="41" t="s">
        <v>1569</v>
      </c>
      <c r="J20" s="1" t="s">
        <v>62</v>
      </c>
      <c r="K20" s="10">
        <v>27</v>
      </c>
      <c r="L20" s="6" t="s">
        <v>72</v>
      </c>
      <c r="M20" s="10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46">
        <v>0.6</v>
      </c>
      <c r="F21" s="1">
        <v>0</v>
      </c>
      <c r="G21" s="10">
        <v>20</v>
      </c>
      <c r="H21" s="41" t="s">
        <v>1981</v>
      </c>
      <c r="I21" s="41" t="s">
        <v>1569</v>
      </c>
      <c r="J21" s="1" t="s">
        <v>62</v>
      </c>
      <c r="K21" s="10">
        <v>10</v>
      </c>
      <c r="L21" s="6" t="s">
        <v>73</v>
      </c>
      <c r="M21" s="10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46">
        <v>10</v>
      </c>
      <c r="F22" s="1">
        <v>0</v>
      </c>
      <c r="G22" s="10">
        <v>20</v>
      </c>
      <c r="H22" s="41" t="s">
        <v>1981</v>
      </c>
      <c r="I22" s="41" t="s">
        <v>1569</v>
      </c>
      <c r="J22" s="1" t="s">
        <v>62</v>
      </c>
      <c r="K22" s="10">
        <v>28</v>
      </c>
      <c r="L22" s="6" t="s">
        <v>74</v>
      </c>
      <c r="M22" s="10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46">
        <v>5</v>
      </c>
      <c r="F23" s="1">
        <v>0</v>
      </c>
      <c r="G23" s="10">
        <v>20</v>
      </c>
      <c r="H23" s="41" t="s">
        <v>1981</v>
      </c>
      <c r="I23" s="41" t="s">
        <v>1569</v>
      </c>
      <c r="J23" s="1" t="s">
        <v>62</v>
      </c>
      <c r="K23" s="10">
        <v>8</v>
      </c>
      <c r="L23" s="6" t="s">
        <v>75</v>
      </c>
      <c r="M23" s="10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46">
        <v>5</v>
      </c>
      <c r="F24" s="1">
        <v>0</v>
      </c>
      <c r="G24" s="10">
        <v>20</v>
      </c>
      <c r="H24" s="41" t="s">
        <v>1981</v>
      </c>
      <c r="I24" s="41" t="s">
        <v>1569</v>
      </c>
      <c r="J24" s="1" t="s">
        <v>62</v>
      </c>
      <c r="K24" s="10">
        <v>7</v>
      </c>
      <c r="L24" s="6" t="s">
        <v>76</v>
      </c>
      <c r="M24" s="10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46">
        <v>70</v>
      </c>
      <c r="F25" s="1">
        <v>0</v>
      </c>
      <c r="G25" s="10">
        <v>110</v>
      </c>
      <c r="H25" s="41" t="s">
        <v>1981</v>
      </c>
      <c r="I25" s="41" t="s">
        <v>1569</v>
      </c>
      <c r="J25" s="1" t="s">
        <v>62</v>
      </c>
      <c r="K25" s="10">
        <v>2</v>
      </c>
      <c r="L25" s="6" t="s">
        <v>77</v>
      </c>
      <c r="M25" s="10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46">
        <v>33</v>
      </c>
      <c r="F26" s="1">
        <v>0</v>
      </c>
      <c r="G26" s="10">
        <v>110</v>
      </c>
      <c r="H26" s="41" t="s">
        <v>1981</v>
      </c>
      <c r="I26" s="41" t="s">
        <v>1569</v>
      </c>
      <c r="J26" s="1" t="s">
        <v>62</v>
      </c>
      <c r="K26" s="10">
        <v>35</v>
      </c>
      <c r="L26" s="6" t="s">
        <v>78</v>
      </c>
      <c r="M26" s="10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46">
        <v>33.6</v>
      </c>
      <c r="F27" s="1">
        <v>0</v>
      </c>
      <c r="G27" s="10">
        <v>110</v>
      </c>
      <c r="H27" s="41" t="s">
        <v>1981</v>
      </c>
      <c r="I27" s="41" t="s">
        <v>1569</v>
      </c>
      <c r="J27" s="1" t="s">
        <v>62</v>
      </c>
      <c r="K27" s="10">
        <v>5</v>
      </c>
      <c r="L27" s="6" t="s">
        <v>79</v>
      </c>
      <c r="M27" s="10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46">
        <v>10</v>
      </c>
      <c r="F28" s="1">
        <v>0</v>
      </c>
      <c r="G28" s="10">
        <v>20</v>
      </c>
      <c r="H28" s="41" t="s">
        <v>1981</v>
      </c>
      <c r="I28" s="41" t="s">
        <v>1569</v>
      </c>
      <c r="J28" s="1" t="s">
        <v>62</v>
      </c>
      <c r="K28" s="10">
        <v>3</v>
      </c>
      <c r="L28" s="6" t="s">
        <v>80</v>
      </c>
      <c r="M28" s="10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46">
        <v>27</v>
      </c>
      <c r="F29" s="1">
        <v>0</v>
      </c>
      <c r="G29" s="10">
        <v>110</v>
      </c>
      <c r="H29" s="41" t="s">
        <v>1981</v>
      </c>
      <c r="I29" s="41" t="s">
        <v>1569</v>
      </c>
      <c r="J29" s="1" t="s">
        <v>62</v>
      </c>
      <c r="K29" s="10">
        <v>4</v>
      </c>
      <c r="L29" s="6" t="s">
        <v>81</v>
      </c>
      <c r="M29" s="10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46">
        <v>4</v>
      </c>
      <c r="F30" s="1">
        <v>0</v>
      </c>
      <c r="G30" s="10">
        <v>20</v>
      </c>
      <c r="H30" s="41" t="s">
        <v>1981</v>
      </c>
      <c r="I30" s="41" t="s">
        <v>1569</v>
      </c>
      <c r="J30" s="1" t="s">
        <v>62</v>
      </c>
      <c r="K30" s="10">
        <v>17</v>
      </c>
      <c r="L30" s="6" t="s">
        <v>82</v>
      </c>
      <c r="M30" s="10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46">
        <v>6</v>
      </c>
      <c r="F31" s="1">
        <v>0</v>
      </c>
      <c r="G31" s="10">
        <v>20</v>
      </c>
      <c r="H31" s="41" t="s">
        <v>1981</v>
      </c>
      <c r="I31" s="41" t="s">
        <v>1569</v>
      </c>
      <c r="J31" s="1" t="s">
        <v>62</v>
      </c>
      <c r="K31" s="10">
        <v>18</v>
      </c>
      <c r="L31" s="6" t="s">
        <v>83</v>
      </c>
      <c r="M31" s="10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46">
        <v>90</v>
      </c>
      <c r="F32" s="1">
        <v>0</v>
      </c>
      <c r="G32" s="10">
        <v>110</v>
      </c>
      <c r="H32" s="41" t="s">
        <v>1981</v>
      </c>
      <c r="I32" s="41" t="s">
        <v>1569</v>
      </c>
      <c r="J32" s="1" t="s">
        <v>62</v>
      </c>
      <c r="K32" s="10">
        <v>19</v>
      </c>
      <c r="L32" s="6" t="s">
        <v>84</v>
      </c>
      <c r="M32" s="10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46">
        <v>8</v>
      </c>
      <c r="F33" s="1">
        <v>0</v>
      </c>
      <c r="G33" s="10">
        <v>20</v>
      </c>
      <c r="H33" s="41" t="s">
        <v>1981</v>
      </c>
      <c r="I33" s="41" t="s">
        <v>1569</v>
      </c>
      <c r="J33" s="1" t="s">
        <v>62</v>
      </c>
      <c r="K33" s="10">
        <v>20</v>
      </c>
      <c r="L33" s="6" t="s">
        <v>85</v>
      </c>
      <c r="M33" s="10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46">
        <v>123</v>
      </c>
      <c r="F34" s="1">
        <v>0</v>
      </c>
      <c r="G34" s="10">
        <v>110</v>
      </c>
      <c r="H34" s="41" t="s">
        <v>1981</v>
      </c>
      <c r="I34" s="41" t="s">
        <v>1569</v>
      </c>
      <c r="J34" s="1" t="s">
        <v>62</v>
      </c>
      <c r="K34" s="10">
        <v>23</v>
      </c>
      <c r="L34" s="6" t="s">
        <v>86</v>
      </c>
      <c r="M34" s="10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46">
        <v>10</v>
      </c>
      <c r="F35" s="1">
        <v>0</v>
      </c>
      <c r="G35" s="10">
        <v>110</v>
      </c>
      <c r="H35" s="41" t="s">
        <v>1981</v>
      </c>
      <c r="I35" s="41" t="s">
        <v>1569</v>
      </c>
      <c r="J35" s="1" t="s">
        <v>62</v>
      </c>
      <c r="K35" s="10">
        <v>21</v>
      </c>
      <c r="L35" s="6" t="s">
        <v>87</v>
      </c>
      <c r="M35" s="10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46">
        <v>69</v>
      </c>
      <c r="F36" s="1">
        <v>0</v>
      </c>
      <c r="G36" s="10">
        <v>110</v>
      </c>
      <c r="H36" s="41" t="s">
        <v>1981</v>
      </c>
      <c r="I36" s="41" t="s">
        <v>1569</v>
      </c>
      <c r="J36" s="1" t="s">
        <v>62</v>
      </c>
      <c r="K36" s="10">
        <v>22</v>
      </c>
      <c r="L36" s="6" t="s">
        <v>88</v>
      </c>
      <c r="M36" s="10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46">
        <v>69</v>
      </c>
      <c r="F37" s="1">
        <v>0</v>
      </c>
      <c r="G37" s="10">
        <v>110</v>
      </c>
      <c r="H37" s="41" t="s">
        <v>1981</v>
      </c>
      <c r="I37" s="41" t="s">
        <v>1569</v>
      </c>
      <c r="J37" s="1" t="s">
        <v>62</v>
      </c>
      <c r="K37" s="10">
        <v>23</v>
      </c>
      <c r="L37" s="6" t="s">
        <v>89</v>
      </c>
      <c r="M37" s="10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46">
        <v>6.15</v>
      </c>
      <c r="F38" s="1">
        <v>0</v>
      </c>
      <c r="G38" s="10">
        <v>20</v>
      </c>
      <c r="H38" s="41" t="s">
        <v>1981</v>
      </c>
      <c r="I38" s="41" t="s">
        <v>1569</v>
      </c>
      <c r="J38" s="1" t="s">
        <v>62</v>
      </c>
      <c r="K38" s="10">
        <v>30</v>
      </c>
      <c r="L38" s="6" t="s">
        <v>90</v>
      </c>
      <c r="M38" s="10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46">
        <v>50</v>
      </c>
      <c r="F39" s="1">
        <v>0</v>
      </c>
      <c r="G39" s="10">
        <v>110</v>
      </c>
      <c r="H39" s="41" t="s">
        <v>1981</v>
      </c>
      <c r="I39" s="41" t="s">
        <v>1569</v>
      </c>
      <c r="J39" s="1" t="s">
        <v>62</v>
      </c>
      <c r="K39" s="10">
        <v>26</v>
      </c>
      <c r="L39" s="6" t="s">
        <v>91</v>
      </c>
      <c r="M39" s="10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46">
        <v>5</v>
      </c>
      <c r="F40" s="1">
        <v>0</v>
      </c>
      <c r="G40" s="10">
        <v>20</v>
      </c>
      <c r="H40" s="41" t="s">
        <v>1981</v>
      </c>
      <c r="I40" s="41" t="s">
        <v>1569</v>
      </c>
      <c r="J40" s="1" t="s">
        <v>62</v>
      </c>
      <c r="K40" s="10">
        <v>35</v>
      </c>
      <c r="L40" s="6" t="s">
        <v>92</v>
      </c>
      <c r="M40" s="10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46">
        <v>8</v>
      </c>
      <c r="F41" s="1">
        <v>0</v>
      </c>
      <c r="G41" s="10">
        <v>20</v>
      </c>
      <c r="H41" s="41" t="s">
        <v>1981</v>
      </c>
      <c r="I41" s="41" t="s">
        <v>1569</v>
      </c>
      <c r="J41" s="1" t="s">
        <v>62</v>
      </c>
      <c r="K41" s="10">
        <v>47</v>
      </c>
      <c r="L41" s="6" t="s">
        <v>93</v>
      </c>
      <c r="M41" s="10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46">
        <v>4.8</v>
      </c>
      <c r="F42" s="1">
        <v>0</v>
      </c>
      <c r="G42" s="10">
        <v>20</v>
      </c>
      <c r="H42" s="41" t="s">
        <v>1981</v>
      </c>
      <c r="I42" s="41" t="s">
        <v>1569</v>
      </c>
      <c r="J42" s="1" t="s">
        <v>62</v>
      </c>
      <c r="K42" s="10">
        <v>39</v>
      </c>
      <c r="L42" s="6" t="s">
        <v>94</v>
      </c>
      <c r="M42" s="10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46">
        <v>10</v>
      </c>
      <c r="F43" s="1">
        <v>0</v>
      </c>
      <c r="G43" s="10">
        <v>110</v>
      </c>
      <c r="H43" s="41" t="s">
        <v>1981</v>
      </c>
      <c r="I43" s="41" t="s">
        <v>1569</v>
      </c>
      <c r="J43" s="1" t="s">
        <v>62</v>
      </c>
      <c r="K43" s="10">
        <v>41</v>
      </c>
      <c r="L43" s="6" t="s">
        <v>95</v>
      </c>
      <c r="M43" s="10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46">
        <v>34</v>
      </c>
      <c r="F44" s="1">
        <v>0</v>
      </c>
      <c r="G44" s="10">
        <v>110</v>
      </c>
      <c r="H44" s="41" t="s">
        <v>1981</v>
      </c>
      <c r="I44" s="41" t="s">
        <v>1569</v>
      </c>
      <c r="J44" s="1" t="s">
        <v>62</v>
      </c>
      <c r="K44" s="10">
        <v>16</v>
      </c>
      <c r="L44" s="6" t="s">
        <v>96</v>
      </c>
      <c r="M44" s="10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46">
        <v>30</v>
      </c>
      <c r="F45" s="1">
        <v>0</v>
      </c>
      <c r="G45" s="10">
        <v>110</v>
      </c>
      <c r="H45" s="41" t="s">
        <v>1981</v>
      </c>
      <c r="I45" s="41" t="s">
        <v>1569</v>
      </c>
      <c r="J45" s="1" t="s">
        <v>62</v>
      </c>
      <c r="K45" s="10">
        <v>4</v>
      </c>
      <c r="L45" s="6" t="s">
        <v>97</v>
      </c>
      <c r="M45" s="10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46">
        <v>7.5</v>
      </c>
      <c r="F46" s="1">
        <v>0</v>
      </c>
      <c r="G46" s="10">
        <v>20</v>
      </c>
      <c r="H46" s="41" t="s">
        <v>1981</v>
      </c>
      <c r="I46" s="41" t="s">
        <v>1569</v>
      </c>
      <c r="J46" s="1" t="s">
        <v>62</v>
      </c>
      <c r="K46" s="10">
        <v>44</v>
      </c>
      <c r="L46" s="6" t="s">
        <v>98</v>
      </c>
      <c r="M46" s="10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46" t="s">
        <v>947</v>
      </c>
      <c r="F47" s="1">
        <v>0</v>
      </c>
      <c r="G47" s="10">
        <v>110</v>
      </c>
      <c r="H47" s="41" t="s">
        <v>1981</v>
      </c>
      <c r="I47" s="41" t="s">
        <v>1569</v>
      </c>
      <c r="J47" s="1" t="s">
        <v>62</v>
      </c>
      <c r="K47" s="10">
        <v>21</v>
      </c>
      <c r="L47" s="6" t="s">
        <v>99</v>
      </c>
      <c r="M47" s="10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46">
        <v>76</v>
      </c>
      <c r="F48" s="1">
        <v>0</v>
      </c>
      <c r="G48" s="10">
        <v>110</v>
      </c>
      <c r="H48" s="41" t="s">
        <v>1981</v>
      </c>
      <c r="I48" s="41" t="s">
        <v>1569</v>
      </c>
      <c r="J48" s="1" t="s">
        <v>62</v>
      </c>
      <c r="K48" s="10">
        <v>24</v>
      </c>
      <c r="L48" s="6" t="s">
        <v>100</v>
      </c>
      <c r="M48" s="10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46">
        <v>13.75</v>
      </c>
      <c r="F49" s="1">
        <v>0</v>
      </c>
      <c r="G49" s="10">
        <v>110</v>
      </c>
      <c r="H49" s="41" t="s">
        <v>1981</v>
      </c>
      <c r="I49" s="41" t="s">
        <v>1569</v>
      </c>
      <c r="J49" s="1" t="s">
        <v>62</v>
      </c>
      <c r="K49" s="10">
        <v>31</v>
      </c>
      <c r="L49" s="6" t="s">
        <v>101</v>
      </c>
      <c r="M49" s="10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46">
        <v>25</v>
      </c>
      <c r="F50" s="1">
        <v>0</v>
      </c>
      <c r="G50" s="10">
        <v>110</v>
      </c>
      <c r="H50" s="41" t="s">
        <v>1981</v>
      </c>
      <c r="I50" s="41" t="s">
        <v>1569</v>
      </c>
      <c r="J50" s="1" t="s">
        <v>62</v>
      </c>
      <c r="K50" s="10">
        <v>61</v>
      </c>
      <c r="L50" s="6" t="s">
        <v>102</v>
      </c>
      <c r="M50" s="10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46">
        <v>2</v>
      </c>
      <c r="F51" s="1">
        <v>0</v>
      </c>
      <c r="G51" s="10">
        <v>20</v>
      </c>
      <c r="H51" s="41" t="s">
        <v>1981</v>
      </c>
      <c r="I51" s="41" t="s">
        <v>1569</v>
      </c>
      <c r="J51" s="1" t="s">
        <v>62</v>
      </c>
      <c r="K51" s="10">
        <v>5625</v>
      </c>
      <c r="L51" s="6" t="s">
        <v>103</v>
      </c>
      <c r="M51" s="10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46">
        <v>26</v>
      </c>
      <c r="F52" s="1">
        <v>0</v>
      </c>
      <c r="G52" s="10">
        <v>110</v>
      </c>
      <c r="H52" s="41" t="s">
        <v>1981</v>
      </c>
      <c r="I52" s="41" t="s">
        <v>1569</v>
      </c>
      <c r="J52" s="1" t="s">
        <v>62</v>
      </c>
      <c r="K52" s="10">
        <v>110348</v>
      </c>
      <c r="L52" s="6" t="s">
        <v>104</v>
      </c>
      <c r="M52" s="10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46">
        <v>6</v>
      </c>
      <c r="F53" s="1">
        <v>0</v>
      </c>
      <c r="G53" s="10">
        <v>20</v>
      </c>
      <c r="H53" s="41" t="s">
        <v>1981</v>
      </c>
      <c r="I53" s="41" t="s">
        <v>1569</v>
      </c>
      <c r="J53" s="1" t="s">
        <v>62</v>
      </c>
      <c r="K53" s="10">
        <v>6918</v>
      </c>
      <c r="L53" s="6" t="s">
        <v>105</v>
      </c>
      <c r="M53" s="10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46">
        <v>2</v>
      </c>
      <c r="F54" s="1">
        <v>0</v>
      </c>
      <c r="G54" s="10">
        <v>20</v>
      </c>
      <c r="H54" s="41" t="s">
        <v>1981</v>
      </c>
      <c r="I54" s="41" t="s">
        <v>1569</v>
      </c>
      <c r="J54" s="1" t="s">
        <v>62</v>
      </c>
      <c r="K54" s="10">
        <v>6919</v>
      </c>
      <c r="L54" s="6" t="s">
        <v>106</v>
      </c>
      <c r="M54" s="10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46">
        <v>0.05</v>
      </c>
      <c r="F55" s="1">
        <v>0</v>
      </c>
      <c r="G55" s="10">
        <v>0.4</v>
      </c>
      <c r="H55" s="41" t="s">
        <v>1981</v>
      </c>
      <c r="I55" s="41" t="s">
        <v>1569</v>
      </c>
      <c r="J55" s="1" t="s">
        <v>62</v>
      </c>
      <c r="K55" s="10" t="s">
        <v>107</v>
      </c>
      <c r="L55" s="6" t="s">
        <v>108</v>
      </c>
      <c r="M55" s="10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46">
        <v>2.0499999999999998</v>
      </c>
      <c r="F56" s="1">
        <v>0</v>
      </c>
      <c r="G56" s="10">
        <v>20</v>
      </c>
      <c r="H56" s="41" t="s">
        <v>1981</v>
      </c>
      <c r="I56" s="41" t="s">
        <v>1569</v>
      </c>
      <c r="J56" s="1" t="s">
        <v>62</v>
      </c>
      <c r="K56" s="10">
        <v>6923</v>
      </c>
      <c r="L56" s="6" t="s">
        <v>109</v>
      </c>
      <c r="M56" s="10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46">
        <v>0.2</v>
      </c>
      <c r="F57" s="1">
        <v>0</v>
      </c>
      <c r="G57" s="10">
        <v>20</v>
      </c>
      <c r="H57" s="41" t="s">
        <v>1981</v>
      </c>
      <c r="I57" s="41" t="s">
        <v>1569</v>
      </c>
      <c r="J57" s="1" t="s">
        <v>62</v>
      </c>
      <c r="K57" s="10">
        <v>6927</v>
      </c>
      <c r="L57" s="6">
        <v>40955</v>
      </c>
      <c r="M57" s="10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46">
        <v>0.01</v>
      </c>
      <c r="F58" s="1">
        <v>0</v>
      </c>
      <c r="G58" s="10">
        <v>0.4</v>
      </c>
      <c r="H58" s="41" t="s">
        <v>1981</v>
      </c>
      <c r="I58" s="41" t="s">
        <v>1982</v>
      </c>
      <c r="J58" s="1" t="s">
        <v>62</v>
      </c>
      <c r="K58" s="10" t="s">
        <v>110</v>
      </c>
      <c r="L58" s="6" t="s">
        <v>111</v>
      </c>
      <c r="M58" s="10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46">
        <v>0.06</v>
      </c>
      <c r="F59" s="1">
        <v>0</v>
      </c>
      <c r="G59" s="10">
        <v>0.4</v>
      </c>
      <c r="H59" s="41" t="s">
        <v>1981</v>
      </c>
      <c r="I59" s="41" t="s">
        <v>1569</v>
      </c>
      <c r="J59" s="1" t="s">
        <v>62</v>
      </c>
      <c r="K59" s="10" t="s">
        <v>112</v>
      </c>
      <c r="L59" s="6" t="s">
        <v>113</v>
      </c>
      <c r="M59" s="10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46">
        <v>0.02</v>
      </c>
      <c r="F60" s="1">
        <v>0</v>
      </c>
      <c r="G60" s="10">
        <v>0.4</v>
      </c>
      <c r="H60" s="41" t="s">
        <v>1981</v>
      </c>
      <c r="I60" s="41" t="s">
        <v>1569</v>
      </c>
      <c r="J60" s="1" t="s">
        <v>62</v>
      </c>
      <c r="K60" s="10" t="s">
        <v>114</v>
      </c>
      <c r="L60" s="6" t="s">
        <v>115</v>
      </c>
      <c r="M60" s="10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46">
        <v>0.02</v>
      </c>
      <c r="F61" s="1">
        <v>0</v>
      </c>
      <c r="G61" s="10">
        <v>0.4</v>
      </c>
      <c r="H61" s="41" t="s">
        <v>1981</v>
      </c>
      <c r="I61" s="41" t="s">
        <v>1569</v>
      </c>
      <c r="J61" s="1" t="s">
        <v>62</v>
      </c>
      <c r="K61" s="10" t="s">
        <v>116</v>
      </c>
      <c r="L61" s="6" t="s">
        <v>115</v>
      </c>
      <c r="M61" s="10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46">
        <v>5.0000000000000001E-3</v>
      </c>
      <c r="F62" s="1">
        <v>0</v>
      </c>
      <c r="G62" s="10">
        <v>0.4</v>
      </c>
      <c r="H62" s="41" t="s">
        <v>1981</v>
      </c>
      <c r="I62" s="41" t="s">
        <v>1982</v>
      </c>
      <c r="J62" s="1" t="s">
        <v>62</v>
      </c>
      <c r="K62" s="10" t="s">
        <v>117</v>
      </c>
      <c r="L62" s="6" t="s">
        <v>118</v>
      </c>
      <c r="M62" s="10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46">
        <v>0.02</v>
      </c>
      <c r="F63" s="1">
        <v>0</v>
      </c>
      <c r="G63" s="10">
        <v>0.4</v>
      </c>
      <c r="H63" s="41" t="s">
        <v>1981</v>
      </c>
      <c r="I63" s="41" t="s">
        <v>1982</v>
      </c>
      <c r="J63" s="1" t="s">
        <v>62</v>
      </c>
      <c r="K63" s="10">
        <v>6943</v>
      </c>
      <c r="L63" s="6" t="s">
        <v>119</v>
      </c>
      <c r="M63" s="10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46">
        <v>0.01</v>
      </c>
      <c r="F64" s="1">
        <v>0</v>
      </c>
      <c r="G64" s="10">
        <v>0.4</v>
      </c>
      <c r="H64" s="41" t="s">
        <v>1981</v>
      </c>
      <c r="I64" s="41" t="s">
        <v>1569</v>
      </c>
      <c r="J64" s="1" t="s">
        <v>62</v>
      </c>
      <c r="K64" s="10" t="s">
        <v>120</v>
      </c>
      <c r="L64" s="6" t="s">
        <v>121</v>
      </c>
      <c r="M64" s="10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46">
        <v>45</v>
      </c>
      <c r="F65" s="1">
        <v>0</v>
      </c>
      <c r="G65" s="10">
        <v>110</v>
      </c>
      <c r="H65" s="41" t="s">
        <v>1981</v>
      </c>
      <c r="I65" s="41" t="s">
        <v>1569</v>
      </c>
      <c r="J65" s="1" t="s">
        <v>62</v>
      </c>
      <c r="K65" s="10">
        <v>6</v>
      </c>
      <c r="L65" s="6" t="s">
        <v>122</v>
      </c>
      <c r="M65" s="10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46">
        <v>0.2</v>
      </c>
      <c r="F66" s="1">
        <v>0</v>
      </c>
      <c r="G66" s="10">
        <v>20</v>
      </c>
      <c r="H66" s="41" t="s">
        <v>1981</v>
      </c>
      <c r="I66" s="41" t="s">
        <v>1569</v>
      </c>
      <c r="J66" s="1" t="s">
        <v>62</v>
      </c>
      <c r="K66" s="10">
        <v>6968</v>
      </c>
      <c r="L66" s="6" t="s">
        <v>123</v>
      </c>
      <c r="M66" s="10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46">
        <v>0.2</v>
      </c>
      <c r="F67" s="1">
        <v>0</v>
      </c>
      <c r="G67" s="10">
        <v>20</v>
      </c>
      <c r="H67" s="41" t="s">
        <v>1981</v>
      </c>
      <c r="I67" s="41" t="s">
        <v>1569</v>
      </c>
      <c r="J67" s="1" t="s">
        <v>62</v>
      </c>
      <c r="K67" s="10">
        <v>6973</v>
      </c>
      <c r="L67" s="6" t="s">
        <v>123</v>
      </c>
      <c r="M67" s="10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46">
        <v>0.2</v>
      </c>
      <c r="F68" s="1">
        <v>0</v>
      </c>
      <c r="G68" s="10">
        <v>20</v>
      </c>
      <c r="H68" s="41" t="s">
        <v>1981</v>
      </c>
      <c r="I68" s="41" t="s">
        <v>1569</v>
      </c>
      <c r="J68" s="1" t="s">
        <v>62</v>
      </c>
      <c r="K68" s="10">
        <v>6977</v>
      </c>
      <c r="L68" s="6" t="s">
        <v>124</v>
      </c>
      <c r="M68" s="10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46">
        <v>0.2</v>
      </c>
      <c r="F69" s="1">
        <v>0</v>
      </c>
      <c r="G69" s="10">
        <v>20</v>
      </c>
      <c r="H69" s="41" t="s">
        <v>1981</v>
      </c>
      <c r="I69" s="41" t="s">
        <v>1569</v>
      </c>
      <c r="J69" s="1" t="s">
        <v>62</v>
      </c>
      <c r="K69" s="10" t="s">
        <v>125</v>
      </c>
      <c r="L69" s="6" t="s">
        <v>126</v>
      </c>
      <c r="M69" s="10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46">
        <v>0.87</v>
      </c>
      <c r="F70" s="1">
        <v>0</v>
      </c>
      <c r="G70" s="10">
        <v>20</v>
      </c>
      <c r="H70" s="41" t="s">
        <v>1981</v>
      </c>
      <c r="I70" s="41" t="s">
        <v>1569</v>
      </c>
      <c r="J70" s="1" t="s">
        <v>62</v>
      </c>
      <c r="K70" s="10">
        <v>8018</v>
      </c>
      <c r="L70" s="6" t="s">
        <v>127</v>
      </c>
      <c r="M70" s="10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46">
        <v>0.87</v>
      </c>
      <c r="F71" s="1">
        <v>0</v>
      </c>
      <c r="G71" s="10">
        <v>20</v>
      </c>
      <c r="H71" s="41" t="s">
        <v>1981</v>
      </c>
      <c r="I71" s="41" t="s">
        <v>1569</v>
      </c>
      <c r="J71" s="1" t="s">
        <v>62</v>
      </c>
      <c r="K71" s="10" t="s">
        <v>128</v>
      </c>
      <c r="L71" s="6" t="s">
        <v>129</v>
      </c>
      <c r="M71" s="10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46">
        <v>8.0000000000000002E-3</v>
      </c>
      <c r="F72" s="1">
        <v>0</v>
      </c>
      <c r="G72" s="10">
        <v>0.4</v>
      </c>
      <c r="H72" s="41" t="s">
        <v>1981</v>
      </c>
      <c r="I72" s="41" t="s">
        <v>1569</v>
      </c>
      <c r="J72" s="1" t="s">
        <v>62</v>
      </c>
      <c r="K72" s="10">
        <v>8016</v>
      </c>
      <c r="L72" s="6" t="s">
        <v>130</v>
      </c>
      <c r="M72" s="10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46">
        <v>1.8E-3</v>
      </c>
      <c r="F73" s="1">
        <v>0</v>
      </c>
      <c r="G73" s="10">
        <v>0.4</v>
      </c>
      <c r="H73" s="41" t="s">
        <v>1981</v>
      </c>
      <c r="I73" s="41" t="s">
        <v>1982</v>
      </c>
      <c r="J73" s="1" t="s">
        <v>62</v>
      </c>
      <c r="K73" s="10">
        <v>520188</v>
      </c>
      <c r="L73" s="6">
        <v>43038</v>
      </c>
      <c r="M73" s="10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46">
        <v>2.7</v>
      </c>
      <c r="F74" s="1">
        <v>0</v>
      </c>
      <c r="G74" s="10">
        <v>20</v>
      </c>
      <c r="H74" s="41" t="s">
        <v>1981</v>
      </c>
      <c r="I74" s="41" t="s">
        <v>1982</v>
      </c>
      <c r="J74" s="1" t="s">
        <v>62</v>
      </c>
      <c r="K74" s="10" t="s">
        <v>131</v>
      </c>
      <c r="L74" s="6" t="s">
        <v>132</v>
      </c>
      <c r="M74" s="10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46">
        <v>1.6</v>
      </c>
      <c r="F75" s="1">
        <v>0</v>
      </c>
      <c r="G75" s="10">
        <v>20</v>
      </c>
      <c r="H75" s="41" t="s">
        <v>1981</v>
      </c>
      <c r="I75" s="41" t="s">
        <v>1569</v>
      </c>
      <c r="J75" s="1" t="s">
        <v>62</v>
      </c>
      <c r="K75" s="10">
        <v>27377</v>
      </c>
      <c r="L75" s="6">
        <v>40861</v>
      </c>
      <c r="M75" s="10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46">
        <v>0.65</v>
      </c>
      <c r="F76" s="1">
        <v>0</v>
      </c>
      <c r="G76" s="10">
        <v>20</v>
      </c>
      <c r="H76" s="41" t="s">
        <v>1981</v>
      </c>
      <c r="I76" s="41" t="s">
        <v>1569</v>
      </c>
      <c r="J76" s="1" t="s">
        <v>62</v>
      </c>
      <c r="K76" s="10">
        <v>27384</v>
      </c>
      <c r="L76" s="6">
        <v>41122</v>
      </c>
      <c r="M76" s="10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46">
        <v>5.4</v>
      </c>
      <c r="F77" s="1">
        <v>0</v>
      </c>
      <c r="G77" s="10">
        <v>20</v>
      </c>
      <c r="H77" s="41" t="s">
        <v>1981</v>
      </c>
      <c r="I77" s="41" t="s">
        <v>1569</v>
      </c>
      <c r="J77" s="1" t="s">
        <v>62</v>
      </c>
      <c r="K77" s="10">
        <v>394</v>
      </c>
      <c r="L77" s="6">
        <v>41096</v>
      </c>
      <c r="M77" s="10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46">
        <v>1.0999999999999999E-2</v>
      </c>
      <c r="F78" s="1">
        <v>0</v>
      </c>
      <c r="G78" s="10">
        <v>0.4</v>
      </c>
      <c r="H78" s="41" t="s">
        <v>1569</v>
      </c>
      <c r="I78" s="41" t="s">
        <v>1982</v>
      </c>
      <c r="J78" s="1" t="s">
        <v>62</v>
      </c>
      <c r="K78" s="10">
        <v>4451208</v>
      </c>
      <c r="L78" s="6">
        <v>43733</v>
      </c>
      <c r="M78" s="10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46">
        <v>4.0000000000000001E-3</v>
      </c>
      <c r="F79" s="1">
        <v>0</v>
      </c>
      <c r="G79" s="10">
        <v>0.4</v>
      </c>
      <c r="H79" s="41" t="s">
        <v>1981</v>
      </c>
      <c r="I79" s="41" t="s">
        <v>1982</v>
      </c>
      <c r="J79" s="1" t="s">
        <v>62</v>
      </c>
      <c r="K79" s="10" t="s">
        <v>152</v>
      </c>
      <c r="L79" s="6" t="s">
        <v>153</v>
      </c>
      <c r="M79" s="10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46">
        <v>3.3999999999999998E-3</v>
      </c>
      <c r="F80" s="1">
        <v>0</v>
      </c>
      <c r="G80" s="10">
        <v>0.4</v>
      </c>
      <c r="H80" s="41" t="s">
        <v>1981</v>
      </c>
      <c r="I80" s="41" t="s">
        <v>1982</v>
      </c>
      <c r="J80" s="1" t="s">
        <v>62</v>
      </c>
      <c r="K80" s="10">
        <v>4880004</v>
      </c>
      <c r="L80" s="6">
        <v>43775</v>
      </c>
      <c r="M80" s="10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46">
        <v>1.9E-2</v>
      </c>
      <c r="F81" s="1">
        <v>0</v>
      </c>
      <c r="G81" s="10">
        <v>0.4</v>
      </c>
      <c r="H81" s="41" t="s">
        <v>1981</v>
      </c>
      <c r="I81" s="41" t="s">
        <v>1982</v>
      </c>
      <c r="J81" s="1" t="s">
        <v>62</v>
      </c>
      <c r="K81" s="10">
        <v>4939453</v>
      </c>
      <c r="L81" s="6">
        <v>43790</v>
      </c>
      <c r="M81" s="10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46">
        <v>8.3999999999999995E-3</v>
      </c>
      <c r="F82" s="1">
        <v>0</v>
      </c>
      <c r="G82" s="10">
        <v>0.4</v>
      </c>
      <c r="H82" s="41" t="s">
        <v>1981</v>
      </c>
      <c r="I82" s="41" t="s">
        <v>1982</v>
      </c>
      <c r="J82" s="1" t="s">
        <v>62</v>
      </c>
      <c r="K82" s="10">
        <v>4873537</v>
      </c>
      <c r="L82" s="6">
        <v>43775</v>
      </c>
      <c r="M82" s="10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46">
        <v>0.10009999999999999</v>
      </c>
      <c r="F83" s="1">
        <v>0</v>
      </c>
      <c r="G83" s="10">
        <v>20</v>
      </c>
      <c r="H83" s="41" t="s">
        <v>1981</v>
      </c>
      <c r="I83" s="41" t="s">
        <v>1982</v>
      </c>
      <c r="J83" s="1" t="s">
        <v>62</v>
      </c>
      <c r="K83" s="10">
        <v>1016716</v>
      </c>
      <c r="L83" s="6">
        <v>43018</v>
      </c>
      <c r="M83" s="10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46">
        <v>2.0099999999999998</v>
      </c>
      <c r="F84" s="1">
        <v>0</v>
      </c>
      <c r="G84" s="10">
        <v>20</v>
      </c>
      <c r="H84" s="41" t="s">
        <v>1981</v>
      </c>
      <c r="I84" s="41" t="s">
        <v>1569</v>
      </c>
      <c r="J84" s="1" t="s">
        <v>62</v>
      </c>
      <c r="K84" s="10">
        <v>7</v>
      </c>
      <c r="L84" s="6" t="s">
        <v>154</v>
      </c>
      <c r="M84" s="10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46">
        <v>1</v>
      </c>
      <c r="F85" s="1">
        <v>0</v>
      </c>
      <c r="G85" s="10">
        <v>20</v>
      </c>
      <c r="H85" s="41" t="s">
        <v>1981</v>
      </c>
      <c r="I85" s="41" t="s">
        <v>1569</v>
      </c>
      <c r="J85" s="1" t="s">
        <v>62</v>
      </c>
      <c r="K85" s="10" t="s">
        <v>155</v>
      </c>
      <c r="L85" s="6" t="s">
        <v>156</v>
      </c>
      <c r="M85" s="10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46">
        <v>4.5</v>
      </c>
      <c r="F86" s="1">
        <v>0</v>
      </c>
      <c r="G86" s="10">
        <v>20</v>
      </c>
      <c r="H86" s="41" t="s">
        <v>1981</v>
      </c>
      <c r="I86" s="41" t="s">
        <v>1569</v>
      </c>
      <c r="J86" s="1" t="s">
        <v>62</v>
      </c>
      <c r="K86" s="10">
        <v>27378</v>
      </c>
      <c r="L86" s="6" t="s">
        <v>157</v>
      </c>
      <c r="M86" s="10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46">
        <v>6.3</v>
      </c>
      <c r="F87" s="1">
        <v>0</v>
      </c>
      <c r="G87" s="10">
        <v>20</v>
      </c>
      <c r="H87" s="41" t="s">
        <v>1981</v>
      </c>
      <c r="I87" s="41" t="s">
        <v>1569</v>
      </c>
      <c r="J87" s="1" t="s">
        <v>62</v>
      </c>
      <c r="K87" s="10">
        <v>6914</v>
      </c>
      <c r="L87" s="6" t="s">
        <v>158</v>
      </c>
      <c r="M87" s="10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46">
        <v>4.4690000000000003</v>
      </c>
      <c r="F88" s="1">
        <v>0</v>
      </c>
      <c r="G88" s="10">
        <v>20</v>
      </c>
      <c r="H88" s="41" t="s">
        <v>1981</v>
      </c>
      <c r="I88" s="41" t="s">
        <v>1569</v>
      </c>
      <c r="J88" s="1" t="s">
        <v>62</v>
      </c>
      <c r="K88" s="10">
        <v>392</v>
      </c>
      <c r="L88" s="6" t="s">
        <v>159</v>
      </c>
      <c r="M88" s="10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46">
        <v>0.95</v>
      </c>
      <c r="F89" s="1">
        <v>0</v>
      </c>
      <c r="G89" s="10">
        <v>20</v>
      </c>
      <c r="H89" s="41" t="s">
        <v>1981</v>
      </c>
      <c r="I89" s="41" t="s">
        <v>1569</v>
      </c>
      <c r="J89" s="1" t="s">
        <v>62</v>
      </c>
      <c r="K89" s="10">
        <v>27390</v>
      </c>
      <c r="L89" s="6" t="s">
        <v>160</v>
      </c>
      <c r="M89" s="10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46">
        <v>1.79</v>
      </c>
      <c r="F90" s="1">
        <v>0</v>
      </c>
      <c r="G90" s="10">
        <v>20</v>
      </c>
      <c r="H90" s="41" t="s">
        <v>1981</v>
      </c>
      <c r="I90" s="41" t="s">
        <v>1569</v>
      </c>
      <c r="J90" s="1" t="s">
        <v>62</v>
      </c>
      <c r="K90" s="10">
        <v>27387</v>
      </c>
      <c r="L90" s="6" t="s">
        <v>161</v>
      </c>
      <c r="M90" s="10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46">
        <v>0.49</v>
      </c>
      <c r="F91" s="1">
        <v>0</v>
      </c>
      <c r="G91" s="10">
        <v>20</v>
      </c>
      <c r="H91" s="41" t="s">
        <v>1981</v>
      </c>
      <c r="I91" s="41" t="s">
        <v>1982</v>
      </c>
      <c r="J91" s="1" t="s">
        <v>62</v>
      </c>
      <c r="K91" s="10" t="s">
        <v>162</v>
      </c>
      <c r="L91" s="6" t="s">
        <v>163</v>
      </c>
      <c r="M91" s="10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46">
        <v>3.76</v>
      </c>
      <c r="F92" s="1">
        <v>0</v>
      </c>
      <c r="G92" s="10">
        <v>20</v>
      </c>
      <c r="H92" s="41" t="s">
        <v>1981</v>
      </c>
      <c r="I92" s="41" t="s">
        <v>1569</v>
      </c>
      <c r="J92" s="1" t="s">
        <v>62</v>
      </c>
      <c r="K92" s="10">
        <v>402</v>
      </c>
      <c r="L92" s="6">
        <v>41331</v>
      </c>
      <c r="M92" s="10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46">
        <v>3.76</v>
      </c>
      <c r="F93" s="1">
        <v>0</v>
      </c>
      <c r="G93" s="10">
        <v>20</v>
      </c>
      <c r="H93" s="41" t="s">
        <v>1981</v>
      </c>
      <c r="I93" s="41" t="s">
        <v>1569</v>
      </c>
      <c r="J93" s="1" t="s">
        <v>62</v>
      </c>
      <c r="K93" s="10">
        <v>401</v>
      </c>
      <c r="L93" s="6">
        <v>41331</v>
      </c>
      <c r="M93" s="10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46">
        <v>7.2</v>
      </c>
      <c r="F94" s="1">
        <v>0</v>
      </c>
      <c r="G94" s="10">
        <v>20</v>
      </c>
      <c r="H94" s="41" t="s">
        <v>1981</v>
      </c>
      <c r="I94" s="41" t="s">
        <v>1569</v>
      </c>
      <c r="J94" s="1" t="s">
        <v>62</v>
      </c>
      <c r="K94" s="10">
        <v>400</v>
      </c>
      <c r="L94" s="6">
        <v>41696</v>
      </c>
      <c r="M94" s="10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46">
        <v>5.85</v>
      </c>
      <c r="F95" s="1">
        <v>0</v>
      </c>
      <c r="G95" s="10">
        <v>20</v>
      </c>
      <c r="H95" s="41" t="s">
        <v>1981</v>
      </c>
      <c r="I95" s="41" t="s">
        <v>1569</v>
      </c>
      <c r="J95" s="1" t="s">
        <v>62</v>
      </c>
      <c r="K95" s="10">
        <v>398</v>
      </c>
      <c r="L95" s="6" t="s">
        <v>164</v>
      </c>
      <c r="M95" s="10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46">
        <v>4.702</v>
      </c>
      <c r="F96" s="1">
        <v>0</v>
      </c>
      <c r="G96" s="10">
        <v>20</v>
      </c>
      <c r="H96" s="41" t="s">
        <v>1981</v>
      </c>
      <c r="I96" s="41" t="s">
        <v>1569</v>
      </c>
      <c r="J96" s="1" t="s">
        <v>62</v>
      </c>
      <c r="K96" s="10">
        <v>397</v>
      </c>
      <c r="L96" s="6" t="s">
        <v>165</v>
      </c>
      <c r="M96" s="10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46">
        <v>0.224</v>
      </c>
      <c r="F97" s="1">
        <v>0</v>
      </c>
      <c r="G97" s="10">
        <v>20</v>
      </c>
      <c r="H97" s="41" t="s">
        <v>1981</v>
      </c>
      <c r="I97" s="41" t="s">
        <v>1569</v>
      </c>
      <c r="J97" s="1" t="s">
        <v>62</v>
      </c>
      <c r="K97" s="10">
        <v>27388</v>
      </c>
      <c r="L97" s="6">
        <v>41233</v>
      </c>
      <c r="M97" s="10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46">
        <v>0.01</v>
      </c>
      <c r="F98" s="1">
        <v>0</v>
      </c>
      <c r="G98" s="10">
        <v>0.4</v>
      </c>
      <c r="H98" s="41" t="s">
        <v>1981</v>
      </c>
      <c r="I98" s="41" t="s">
        <v>1982</v>
      </c>
      <c r="J98" s="1" t="s">
        <v>62</v>
      </c>
      <c r="K98" s="10">
        <v>27407</v>
      </c>
      <c r="L98" s="6">
        <v>41373</v>
      </c>
      <c r="M98" s="10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46">
        <v>0.03</v>
      </c>
      <c r="F99" s="1">
        <v>0</v>
      </c>
      <c r="G99" s="10">
        <v>0.4</v>
      </c>
      <c r="H99" s="41" t="s">
        <v>1981</v>
      </c>
      <c r="I99" s="41" t="s">
        <v>1982</v>
      </c>
      <c r="J99" s="1" t="s">
        <v>62</v>
      </c>
      <c r="K99" s="10">
        <v>404</v>
      </c>
      <c r="L99" s="6">
        <v>41365</v>
      </c>
      <c r="M99" s="10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46">
        <v>0.2</v>
      </c>
      <c r="F100" s="1">
        <v>0</v>
      </c>
      <c r="G100" s="10">
        <v>20</v>
      </c>
      <c r="H100" s="41" t="s">
        <v>1981</v>
      </c>
      <c r="I100" s="41" t="s">
        <v>1569</v>
      </c>
      <c r="J100" s="1" t="s">
        <v>62</v>
      </c>
      <c r="K100" s="10">
        <v>27394</v>
      </c>
      <c r="L100" s="6">
        <v>41299</v>
      </c>
      <c r="M100" s="10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46">
        <v>0.15</v>
      </c>
      <c r="F101" s="1">
        <v>0</v>
      </c>
      <c r="G101" s="10">
        <v>20</v>
      </c>
      <c r="H101" s="41" t="s">
        <v>1981</v>
      </c>
      <c r="I101" s="41" t="s">
        <v>1569</v>
      </c>
      <c r="J101" s="1" t="s">
        <v>62</v>
      </c>
      <c r="K101" s="10">
        <v>27393</v>
      </c>
      <c r="L101" s="6">
        <v>41299</v>
      </c>
      <c r="M101" s="10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46">
        <v>3.9039999999999999</v>
      </c>
      <c r="F102" s="1">
        <v>0</v>
      </c>
      <c r="G102" s="10">
        <v>20</v>
      </c>
      <c r="H102" s="41" t="s">
        <v>1981</v>
      </c>
      <c r="I102" s="41" t="s">
        <v>1569</v>
      </c>
      <c r="J102" s="1" t="s">
        <v>62</v>
      </c>
      <c r="K102" s="10">
        <v>413</v>
      </c>
      <c r="L102" s="6" t="s">
        <v>166</v>
      </c>
      <c r="M102" s="10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46">
        <v>4.5</v>
      </c>
      <c r="F103" s="1">
        <v>0</v>
      </c>
      <c r="G103" s="10">
        <v>20</v>
      </c>
      <c r="H103" s="41" t="s">
        <v>1981</v>
      </c>
      <c r="I103" s="41" t="s">
        <v>1569</v>
      </c>
      <c r="J103" s="1" t="s">
        <v>62</v>
      </c>
      <c r="K103" s="10">
        <v>6960</v>
      </c>
      <c r="L103" s="6" t="s">
        <v>167</v>
      </c>
      <c r="M103" s="10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46">
        <v>2.5499999999999998</v>
      </c>
      <c r="F104" s="1">
        <v>0</v>
      </c>
      <c r="G104" s="10">
        <v>110</v>
      </c>
      <c r="H104" s="41" t="s">
        <v>1981</v>
      </c>
      <c r="I104" s="41" t="s">
        <v>1569</v>
      </c>
      <c r="J104" s="1" t="s">
        <v>62</v>
      </c>
      <c r="K104" s="10">
        <v>77</v>
      </c>
      <c r="L104" s="6" t="s">
        <v>168</v>
      </c>
      <c r="M104" s="10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46">
        <v>3.0000000000000001E-3</v>
      </c>
      <c r="F105" s="1">
        <v>0</v>
      </c>
      <c r="G105" s="10">
        <v>0.4</v>
      </c>
      <c r="H105" s="41" t="s">
        <v>1981</v>
      </c>
      <c r="I105" s="41" t="s">
        <v>1982</v>
      </c>
      <c r="J105" s="1" t="s">
        <v>62</v>
      </c>
      <c r="K105" s="10">
        <v>27412</v>
      </c>
      <c r="L105" s="6">
        <v>41513</v>
      </c>
      <c r="M105" s="10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46">
        <v>2.25</v>
      </c>
      <c r="F106" s="1">
        <v>0</v>
      </c>
      <c r="G106" s="10">
        <v>20</v>
      </c>
      <c r="H106" s="41" t="s">
        <v>1981</v>
      </c>
      <c r="I106" s="41" t="s">
        <v>1569</v>
      </c>
      <c r="J106" s="1" t="s">
        <v>62</v>
      </c>
      <c r="K106" s="10">
        <v>420</v>
      </c>
      <c r="L106" s="6" t="s">
        <v>169</v>
      </c>
      <c r="M106" s="10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46">
        <v>0.1</v>
      </c>
      <c r="F107" s="1">
        <v>0</v>
      </c>
      <c r="G107" s="10">
        <v>0.4</v>
      </c>
      <c r="H107" s="41" t="s">
        <v>1981</v>
      </c>
      <c r="I107" s="41" t="s">
        <v>1569</v>
      </c>
      <c r="J107" s="1" t="s">
        <v>62</v>
      </c>
      <c r="K107" s="10">
        <v>27411</v>
      </c>
      <c r="L107" s="6">
        <v>41474</v>
      </c>
      <c r="M107" s="10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46">
        <v>0.45200000000000001</v>
      </c>
      <c r="F108" s="1">
        <v>0</v>
      </c>
      <c r="G108" s="10">
        <v>20</v>
      </c>
      <c r="H108" s="41" t="s">
        <v>1981</v>
      </c>
      <c r="I108" s="41" t="s">
        <v>1569</v>
      </c>
      <c r="J108" s="1" t="s">
        <v>62</v>
      </c>
      <c r="K108" s="10">
        <v>27420</v>
      </c>
      <c r="L108" s="6">
        <v>41578</v>
      </c>
      <c r="M108" s="10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46">
        <v>9.6000000000000002E-2</v>
      </c>
      <c r="F109" s="1">
        <v>0</v>
      </c>
      <c r="G109" s="10">
        <v>20</v>
      </c>
      <c r="H109" s="41" t="s">
        <v>1981</v>
      </c>
      <c r="I109" s="41" t="s">
        <v>1569</v>
      </c>
      <c r="J109" s="1" t="s">
        <v>62</v>
      </c>
      <c r="K109" s="10">
        <v>7924</v>
      </c>
      <c r="L109" s="6">
        <v>41775</v>
      </c>
      <c r="M109" s="10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46">
        <v>1.6603300000000001</v>
      </c>
      <c r="F110" s="1">
        <v>0</v>
      </c>
      <c r="G110" s="10">
        <v>20</v>
      </c>
      <c r="H110" s="41" t="s">
        <v>1981</v>
      </c>
      <c r="I110" s="41" t="s">
        <v>1569</v>
      </c>
      <c r="J110" s="1" t="s">
        <v>62</v>
      </c>
      <c r="K110" s="10">
        <v>7997</v>
      </c>
      <c r="L110" s="6">
        <v>42194</v>
      </c>
      <c r="M110" s="10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46">
        <v>0.1</v>
      </c>
      <c r="F111" s="1">
        <v>0</v>
      </c>
      <c r="G111" s="10">
        <v>0.4</v>
      </c>
      <c r="H111" s="41" t="s">
        <v>1981</v>
      </c>
      <c r="I111" s="41" t="s">
        <v>1569</v>
      </c>
      <c r="J111" s="1" t="s">
        <v>62</v>
      </c>
      <c r="K111" s="10" t="s">
        <v>170</v>
      </c>
      <c r="L111" s="6" t="s">
        <v>171</v>
      </c>
      <c r="M111" s="10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46">
        <v>0.05</v>
      </c>
      <c r="F112" s="1">
        <v>0</v>
      </c>
      <c r="G112" s="10">
        <v>0.4</v>
      </c>
      <c r="H112" s="41" t="s">
        <v>1981</v>
      </c>
      <c r="I112" s="41" t="s">
        <v>1982</v>
      </c>
      <c r="J112" s="1" t="s">
        <v>62</v>
      </c>
      <c r="K112" s="10" t="s">
        <v>172</v>
      </c>
      <c r="L112" s="6">
        <v>42194</v>
      </c>
      <c r="M112" s="10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46">
        <v>1.7</v>
      </c>
      <c r="F113" s="1">
        <v>0</v>
      </c>
      <c r="G113" s="10">
        <v>20</v>
      </c>
      <c r="H113" s="41" t="s">
        <v>1981</v>
      </c>
      <c r="I113" s="41" t="s">
        <v>1569</v>
      </c>
      <c r="J113" s="1" t="s">
        <v>62</v>
      </c>
      <c r="K113" s="10" t="s">
        <v>173</v>
      </c>
      <c r="L113" s="6">
        <v>42384</v>
      </c>
      <c r="M113" s="10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46">
        <v>2.04</v>
      </c>
      <c r="F114" s="1">
        <v>0</v>
      </c>
      <c r="G114" s="10">
        <v>20</v>
      </c>
      <c r="H114" s="41" t="s">
        <v>1981</v>
      </c>
      <c r="I114" s="41" t="s">
        <v>1569</v>
      </c>
      <c r="J114" s="1" t="s">
        <v>62</v>
      </c>
      <c r="K114" s="10" t="s">
        <v>174</v>
      </c>
      <c r="L114" s="6">
        <v>42384</v>
      </c>
      <c r="M114" s="10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46">
        <v>4.0000000000000001E-3</v>
      </c>
      <c r="F115" s="1">
        <v>0</v>
      </c>
      <c r="G115" s="10">
        <v>0.4</v>
      </c>
      <c r="H115" s="41" t="s">
        <v>1981</v>
      </c>
      <c r="I115" s="41" t="s">
        <v>1982</v>
      </c>
      <c r="J115" s="1" t="s">
        <v>62</v>
      </c>
      <c r="K115" s="10">
        <v>8003</v>
      </c>
      <c r="L115" s="6">
        <v>42293</v>
      </c>
      <c r="M115" s="10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46">
        <v>2.1999999999999999E-2</v>
      </c>
      <c r="F116" s="1">
        <v>0</v>
      </c>
      <c r="G116" s="10">
        <v>0.4</v>
      </c>
      <c r="H116" s="41" t="s">
        <v>1981</v>
      </c>
      <c r="I116" s="41" t="s">
        <v>1569</v>
      </c>
      <c r="J116" s="1" t="s">
        <v>62</v>
      </c>
      <c r="K116" s="10" t="s">
        <v>175</v>
      </c>
      <c r="L116" s="6" t="s">
        <v>176</v>
      </c>
      <c r="M116" s="10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46">
        <v>8.1000000000000003E-2</v>
      </c>
      <c r="F117" s="1">
        <v>0</v>
      </c>
      <c r="G117" s="10">
        <v>0.4</v>
      </c>
      <c r="H117" s="41" t="s">
        <v>1981</v>
      </c>
      <c r="I117" s="41" t="s">
        <v>1569</v>
      </c>
      <c r="J117" s="1" t="s">
        <v>62</v>
      </c>
      <c r="K117" s="10">
        <v>96252</v>
      </c>
      <c r="L117" s="6">
        <v>42600</v>
      </c>
      <c r="M117" s="10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46">
        <v>0.02</v>
      </c>
      <c r="F118" s="1">
        <v>0</v>
      </c>
      <c r="G118" s="10">
        <v>0.4</v>
      </c>
      <c r="H118" s="41" t="s">
        <v>1981</v>
      </c>
      <c r="I118" s="41" t="s">
        <v>1982</v>
      </c>
      <c r="J118" s="1" t="s">
        <v>62</v>
      </c>
      <c r="K118" s="10">
        <v>8014</v>
      </c>
      <c r="L118" s="6" t="s">
        <v>177</v>
      </c>
      <c r="M118" s="10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46">
        <v>5.0000000000000001E-3</v>
      </c>
      <c r="F119" s="1">
        <v>0</v>
      </c>
      <c r="G119" s="10">
        <v>0.4</v>
      </c>
      <c r="H119" s="41" t="s">
        <v>1981</v>
      </c>
      <c r="I119" s="41" t="s">
        <v>1982</v>
      </c>
      <c r="J119" s="1" t="s">
        <v>62</v>
      </c>
      <c r="K119" s="10" t="s">
        <v>178</v>
      </c>
      <c r="L119" s="6">
        <v>42516</v>
      </c>
      <c r="M119" s="10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46">
        <v>2.5478000000000001E-2</v>
      </c>
      <c r="F120" s="1">
        <v>0</v>
      </c>
      <c r="G120" s="10">
        <v>0.4</v>
      </c>
      <c r="H120" s="41" t="s">
        <v>1981</v>
      </c>
      <c r="I120" s="41" t="s">
        <v>1982</v>
      </c>
      <c r="J120" s="1" t="s">
        <v>62</v>
      </c>
      <c r="K120" s="10">
        <v>263070</v>
      </c>
      <c r="L120" s="6" t="s">
        <v>179</v>
      </c>
      <c r="M120" s="10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46">
        <v>8.2699999999999996E-2</v>
      </c>
      <c r="F121" s="1">
        <v>0</v>
      </c>
      <c r="G121" s="10">
        <v>20</v>
      </c>
      <c r="H121" s="41" t="s">
        <v>1981</v>
      </c>
      <c r="I121" s="41" t="s">
        <v>1982</v>
      </c>
      <c r="J121" s="1" t="s">
        <v>62</v>
      </c>
      <c r="K121" s="10">
        <v>1264891</v>
      </c>
      <c r="L121" s="6">
        <v>43062</v>
      </c>
      <c r="M121" s="10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11" t="s">
        <v>721</v>
      </c>
      <c r="C122" s="1" t="s">
        <v>2306</v>
      </c>
      <c r="D122" s="3">
        <v>2.264E-2</v>
      </c>
      <c r="E122" s="46">
        <v>2.01E-2</v>
      </c>
      <c r="F122" s="1">
        <v>0</v>
      </c>
      <c r="G122" s="10">
        <v>0.4</v>
      </c>
      <c r="H122" s="41" t="s">
        <v>1981</v>
      </c>
      <c r="I122" s="41" t="s">
        <v>1982</v>
      </c>
      <c r="J122" s="1" t="s">
        <v>62</v>
      </c>
      <c r="K122" s="10">
        <v>857221</v>
      </c>
      <c r="L122" s="6">
        <v>43171</v>
      </c>
      <c r="M122" s="10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46">
        <v>7.7000000000000002E-3</v>
      </c>
      <c r="F123" s="1">
        <v>0</v>
      </c>
      <c r="G123" s="10">
        <v>0.4</v>
      </c>
      <c r="H123" s="41" t="s">
        <v>1981</v>
      </c>
      <c r="I123" s="41" t="s">
        <v>1982</v>
      </c>
      <c r="J123" s="1" t="s">
        <v>62</v>
      </c>
      <c r="K123" s="10">
        <v>4158212</v>
      </c>
      <c r="L123" s="6">
        <v>43634</v>
      </c>
      <c r="M123" s="10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46">
        <v>1.469E-2</v>
      </c>
      <c r="F124" s="1">
        <v>0</v>
      </c>
      <c r="G124" s="10">
        <v>0.4</v>
      </c>
      <c r="H124" s="41" t="s">
        <v>1981</v>
      </c>
      <c r="I124" s="41" t="s">
        <v>1982</v>
      </c>
      <c r="J124" s="1" t="s">
        <v>62</v>
      </c>
      <c r="K124" s="10">
        <v>3629570</v>
      </c>
      <c r="L124" s="6">
        <v>43536</v>
      </c>
      <c r="M124" s="10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46">
        <v>2.6307000000000001E-2</v>
      </c>
      <c r="F125" s="1">
        <v>0</v>
      </c>
      <c r="G125" s="10">
        <v>0.4</v>
      </c>
      <c r="H125" s="41" t="s">
        <v>1981</v>
      </c>
      <c r="I125" s="41" t="s">
        <v>1982</v>
      </c>
      <c r="J125" s="1" t="s">
        <v>62</v>
      </c>
      <c r="K125" s="10" t="s">
        <v>180</v>
      </c>
      <c r="L125" s="6" t="s">
        <v>181</v>
      </c>
      <c r="M125" s="10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46">
        <v>5.1000000000000004E-3</v>
      </c>
      <c r="F126" s="1">
        <v>0</v>
      </c>
      <c r="G126" s="10">
        <v>0.4</v>
      </c>
      <c r="H126" s="41" t="s">
        <v>1981</v>
      </c>
      <c r="I126" s="41" t="s">
        <v>1982</v>
      </c>
      <c r="J126" s="1" t="s">
        <v>62</v>
      </c>
      <c r="K126" s="10" t="s">
        <v>182</v>
      </c>
      <c r="L126" s="6">
        <v>43438</v>
      </c>
      <c r="M126" s="10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46">
        <v>9.2999999999999992E-3</v>
      </c>
      <c r="F127" s="1">
        <v>0</v>
      </c>
      <c r="G127" s="10">
        <v>0.4</v>
      </c>
      <c r="H127" s="41" t="s">
        <v>1981</v>
      </c>
      <c r="I127" s="41" t="s">
        <v>1982</v>
      </c>
      <c r="J127" s="1" t="s">
        <v>62</v>
      </c>
      <c r="K127" s="10" t="s">
        <v>183</v>
      </c>
      <c r="L127" s="6">
        <v>43451</v>
      </c>
      <c r="M127" s="10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46">
        <v>5.4000000000000003E-3</v>
      </c>
      <c r="F128" s="1">
        <v>0</v>
      </c>
      <c r="G128" s="10">
        <v>0.4</v>
      </c>
      <c r="H128" s="41" t="s">
        <v>1981</v>
      </c>
      <c r="I128" s="41" t="s">
        <v>1982</v>
      </c>
      <c r="J128" s="1" t="s">
        <v>62</v>
      </c>
      <c r="K128" s="10" t="s">
        <v>184</v>
      </c>
      <c r="L128" s="6">
        <v>43700</v>
      </c>
      <c r="M128" s="10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46">
        <v>7.835E-3</v>
      </c>
      <c r="F129" s="1">
        <v>0</v>
      </c>
      <c r="G129" s="10">
        <v>0.4</v>
      </c>
      <c r="H129" s="41" t="s">
        <v>1981</v>
      </c>
      <c r="I129" s="41" t="s">
        <v>1982</v>
      </c>
      <c r="J129" s="1" t="s">
        <v>62</v>
      </c>
      <c r="K129" s="10" t="s">
        <v>185</v>
      </c>
      <c r="L129" s="6" t="s">
        <v>186</v>
      </c>
      <c r="M129" s="10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46">
        <v>2.5999999999999999E-2</v>
      </c>
      <c r="F130" s="1">
        <v>0</v>
      </c>
      <c r="G130" s="10">
        <v>0.4</v>
      </c>
      <c r="H130" s="41" t="s">
        <v>1981</v>
      </c>
      <c r="I130" s="41" t="s">
        <v>1982</v>
      </c>
      <c r="J130" s="1" t="s">
        <v>62</v>
      </c>
      <c r="K130" s="10">
        <v>4979357</v>
      </c>
      <c r="L130" s="6">
        <v>43818</v>
      </c>
      <c r="M130" s="10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46">
        <v>2.5999999999999999E-2</v>
      </c>
      <c r="F131" s="1">
        <v>0</v>
      </c>
      <c r="G131" s="10">
        <v>0.4</v>
      </c>
      <c r="H131" s="41" t="s">
        <v>1981</v>
      </c>
      <c r="I131" s="41" t="s">
        <v>1982</v>
      </c>
      <c r="J131" s="1" t="s">
        <v>62</v>
      </c>
      <c r="K131" s="10">
        <v>5281972</v>
      </c>
      <c r="L131" s="6">
        <v>43830</v>
      </c>
      <c r="M131" s="10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46">
        <v>2.5999999999999999E-2</v>
      </c>
      <c r="F132" s="1">
        <v>0</v>
      </c>
      <c r="G132" s="10">
        <v>0.4</v>
      </c>
      <c r="H132" s="41" t="s">
        <v>1981</v>
      </c>
      <c r="I132" s="41" t="s">
        <v>1982</v>
      </c>
      <c r="J132" s="1" t="s">
        <v>62</v>
      </c>
      <c r="K132" s="10">
        <v>4671863</v>
      </c>
      <c r="L132" s="6">
        <v>43567</v>
      </c>
      <c r="M132" s="10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46">
        <v>1.5469999999999999E-2</v>
      </c>
      <c r="F133" s="1">
        <v>0</v>
      </c>
      <c r="G133" s="10">
        <v>0.4</v>
      </c>
      <c r="H133" s="41" t="s">
        <v>1981</v>
      </c>
      <c r="I133" s="41" t="s">
        <v>1982</v>
      </c>
      <c r="J133" s="1" t="s">
        <v>62</v>
      </c>
      <c r="K133" s="10">
        <v>5240905</v>
      </c>
      <c r="L133" s="6">
        <v>43852</v>
      </c>
      <c r="M133" s="10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46">
        <v>1.0999999999999999E-2</v>
      </c>
      <c r="F134" s="1">
        <v>0</v>
      </c>
      <c r="G134" s="10">
        <v>0.4</v>
      </c>
      <c r="H134" s="41" t="s">
        <v>1981</v>
      </c>
      <c r="I134" s="41" t="s">
        <v>1982</v>
      </c>
      <c r="J134" s="1" t="s">
        <v>62</v>
      </c>
      <c r="K134" s="10">
        <v>5305891</v>
      </c>
      <c r="L134" s="6">
        <v>43850</v>
      </c>
      <c r="M134" s="10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46">
        <v>7.1599999999999997E-3</v>
      </c>
      <c r="F135" s="1">
        <v>0</v>
      </c>
      <c r="G135" s="10">
        <v>0.4</v>
      </c>
      <c r="H135" s="41" t="s">
        <v>1981</v>
      </c>
      <c r="I135" s="41" t="s">
        <v>1982</v>
      </c>
      <c r="J135" s="1" t="s">
        <v>62</v>
      </c>
      <c r="K135" s="10">
        <v>5465348</v>
      </c>
      <c r="L135" s="6">
        <v>43895</v>
      </c>
      <c r="M135" s="10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46">
        <v>5.8700000000000002E-3</v>
      </c>
      <c r="F136" s="1">
        <v>0</v>
      </c>
      <c r="G136" s="10">
        <v>0.4</v>
      </c>
      <c r="H136" s="41" t="s">
        <v>1981</v>
      </c>
      <c r="I136" s="41" t="s">
        <v>1982</v>
      </c>
      <c r="J136" s="1" t="s">
        <v>62</v>
      </c>
      <c r="K136" s="10">
        <v>5397429</v>
      </c>
      <c r="L136" s="6">
        <v>43864</v>
      </c>
      <c r="M136" s="10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46">
        <v>0</v>
      </c>
      <c r="F137" s="1">
        <v>0</v>
      </c>
      <c r="G137" s="10">
        <v>20</v>
      </c>
      <c r="H137" s="41" t="s">
        <v>1981</v>
      </c>
      <c r="I137" s="41" t="s">
        <v>1982</v>
      </c>
      <c r="J137" s="1" t="s">
        <v>62</v>
      </c>
      <c r="K137" s="10">
        <v>5561153</v>
      </c>
      <c r="L137" s="6">
        <v>43889</v>
      </c>
      <c r="M137" s="10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46">
        <v>5.6800000000000002E-3</v>
      </c>
      <c r="F138" s="1">
        <v>0</v>
      </c>
      <c r="G138" s="10">
        <v>0.4</v>
      </c>
      <c r="H138" s="41" t="s">
        <v>1981</v>
      </c>
      <c r="I138" s="41" t="s">
        <v>1982</v>
      </c>
      <c r="J138" s="1" t="s">
        <v>62</v>
      </c>
      <c r="K138" s="10">
        <v>5466982</v>
      </c>
      <c r="L138" s="6">
        <v>43895</v>
      </c>
      <c r="M138" s="10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46">
        <v>3.2299999999999998E-3</v>
      </c>
      <c r="F139" s="1">
        <v>0</v>
      </c>
      <c r="G139" s="10">
        <v>0.4</v>
      </c>
      <c r="H139" s="41" t="s">
        <v>1981</v>
      </c>
      <c r="I139" s="41" t="s">
        <v>1982</v>
      </c>
      <c r="J139" s="1" t="s">
        <v>62</v>
      </c>
      <c r="K139" s="10" t="s">
        <v>187</v>
      </c>
      <c r="L139" s="6">
        <v>43927</v>
      </c>
      <c r="M139" s="10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46">
        <v>8.3999999999999995E-3</v>
      </c>
      <c r="F140" s="1">
        <v>0</v>
      </c>
      <c r="G140" s="10">
        <v>0.4</v>
      </c>
      <c r="H140" s="41" t="s">
        <v>1981</v>
      </c>
      <c r="I140" s="41" t="s">
        <v>1982</v>
      </c>
      <c r="J140" s="1" t="s">
        <v>62</v>
      </c>
      <c r="K140" s="10" t="s">
        <v>188</v>
      </c>
      <c r="L140" s="6">
        <v>43917</v>
      </c>
      <c r="M140" s="10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46">
        <v>3.3600000000000001E-3</v>
      </c>
      <c r="F141" s="1">
        <v>0</v>
      </c>
      <c r="G141" s="10">
        <v>0.4</v>
      </c>
      <c r="H141" s="41" t="s">
        <v>1981</v>
      </c>
      <c r="I141" s="41" t="s">
        <v>1982</v>
      </c>
      <c r="J141" s="1" t="s">
        <v>62</v>
      </c>
      <c r="K141" s="10" t="s">
        <v>189</v>
      </c>
      <c r="L141" s="6">
        <v>43923</v>
      </c>
      <c r="M141" s="10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46">
        <v>6.7999999999999996E-3</v>
      </c>
      <c r="F142" s="1">
        <v>0</v>
      </c>
      <c r="G142" s="10">
        <v>0.4</v>
      </c>
      <c r="H142" s="41" t="s">
        <v>1981</v>
      </c>
      <c r="I142" s="41" t="s">
        <v>1982</v>
      </c>
      <c r="J142" s="1" t="s">
        <v>62</v>
      </c>
      <c r="K142" s="10" t="s">
        <v>190</v>
      </c>
      <c r="L142" s="6">
        <v>43899</v>
      </c>
      <c r="M142" s="10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46">
        <v>2.64E-2</v>
      </c>
      <c r="F143" s="1">
        <v>0</v>
      </c>
      <c r="G143" s="10">
        <v>0.4</v>
      </c>
      <c r="H143" s="41" t="s">
        <v>1981</v>
      </c>
      <c r="I143" s="41" t="s">
        <v>1982</v>
      </c>
      <c r="J143" s="1" t="s">
        <v>62</v>
      </c>
      <c r="K143" s="10">
        <v>5537600</v>
      </c>
      <c r="L143" s="6">
        <v>44048</v>
      </c>
      <c r="M143" s="10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46">
        <v>7.2700000000000001E-2</v>
      </c>
      <c r="F144" s="1">
        <v>0</v>
      </c>
      <c r="G144" s="10" t="s">
        <v>149</v>
      </c>
      <c r="H144" s="41" t="s">
        <v>1981</v>
      </c>
      <c r="I144" s="41" t="s">
        <v>1982</v>
      </c>
      <c r="J144" s="1" t="s">
        <v>62</v>
      </c>
      <c r="K144" s="10" t="s">
        <v>191</v>
      </c>
      <c r="L144" s="6">
        <v>43850</v>
      </c>
      <c r="M144" s="10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46">
        <v>6.7299999999999999E-3</v>
      </c>
      <c r="F145" s="1">
        <v>0</v>
      </c>
      <c r="G145" s="10" t="s">
        <v>149</v>
      </c>
      <c r="H145" s="41" t="s">
        <v>1981</v>
      </c>
      <c r="I145" s="41" t="s">
        <v>1982</v>
      </c>
      <c r="J145" s="1" t="s">
        <v>62</v>
      </c>
      <c r="K145" s="10" t="s">
        <v>192</v>
      </c>
      <c r="L145" s="6">
        <v>43872</v>
      </c>
      <c r="M145" s="10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46">
        <v>2.8400000000000001E-3</v>
      </c>
      <c r="F146" s="1">
        <v>0</v>
      </c>
      <c r="G146" s="10" t="s">
        <v>149</v>
      </c>
      <c r="H146" s="41" t="s">
        <v>1981</v>
      </c>
      <c r="I146" s="41" t="s">
        <v>1982</v>
      </c>
      <c r="J146" s="1" t="s">
        <v>62</v>
      </c>
      <c r="K146" s="10" t="s">
        <v>193</v>
      </c>
      <c r="L146" s="6">
        <v>43985</v>
      </c>
      <c r="M146" s="10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46">
        <v>2.9369999999999999E-3</v>
      </c>
      <c r="F147" s="1">
        <v>0</v>
      </c>
      <c r="G147" s="10" t="s">
        <v>150</v>
      </c>
      <c r="H147" s="41" t="s">
        <v>1981</v>
      </c>
      <c r="I147" s="41" t="s">
        <v>1982</v>
      </c>
      <c r="J147" s="1" t="s">
        <v>62</v>
      </c>
      <c r="K147" s="10" t="s">
        <v>194</v>
      </c>
      <c r="L147" s="6">
        <v>43980</v>
      </c>
      <c r="M147" s="10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46">
        <v>2.8E-3</v>
      </c>
      <c r="F148" s="1">
        <v>0</v>
      </c>
      <c r="G148" s="10" t="s">
        <v>149</v>
      </c>
      <c r="H148" s="41" t="s">
        <v>1981</v>
      </c>
      <c r="I148" s="41" t="s">
        <v>1982</v>
      </c>
      <c r="J148" s="1" t="s">
        <v>62</v>
      </c>
      <c r="K148" s="10" t="s">
        <v>195</v>
      </c>
      <c r="L148" s="6">
        <v>43986</v>
      </c>
      <c r="M148" s="10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46">
        <v>2.9299999999999999E-3</v>
      </c>
      <c r="F149" s="1">
        <v>0</v>
      </c>
      <c r="G149" s="10" t="s">
        <v>150</v>
      </c>
      <c r="H149" s="41" t="s">
        <v>1981</v>
      </c>
      <c r="I149" s="41" t="s">
        <v>1982</v>
      </c>
      <c r="J149" s="1" t="s">
        <v>62</v>
      </c>
      <c r="K149" s="10" t="s">
        <v>196</v>
      </c>
      <c r="L149" s="6">
        <v>43969</v>
      </c>
      <c r="M149" s="10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46">
        <v>2.8400000000000001E-3</v>
      </c>
      <c r="F150" s="1">
        <v>0</v>
      </c>
      <c r="G150" s="10" t="s">
        <v>150</v>
      </c>
      <c r="H150" s="41" t="s">
        <v>1981</v>
      </c>
      <c r="I150" s="41" t="s">
        <v>1982</v>
      </c>
      <c r="J150" s="1" t="s">
        <v>62</v>
      </c>
      <c r="K150" s="10" t="s">
        <v>197</v>
      </c>
      <c r="L150" s="6">
        <v>43991</v>
      </c>
      <c r="M150" s="10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46">
        <v>2.8400000000000001E-3</v>
      </c>
      <c r="F151" s="1">
        <v>0</v>
      </c>
      <c r="G151" s="10" t="s">
        <v>150</v>
      </c>
      <c r="H151" s="41" t="s">
        <v>1981</v>
      </c>
      <c r="I151" s="41" t="s">
        <v>1982</v>
      </c>
      <c r="J151" s="1" t="s">
        <v>62</v>
      </c>
      <c r="K151" s="10">
        <v>5880551</v>
      </c>
      <c r="L151" s="6">
        <v>43991</v>
      </c>
      <c r="M151" s="10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46">
        <v>2.9299999999999999E-3</v>
      </c>
      <c r="F152" s="1">
        <v>0</v>
      </c>
      <c r="G152" s="10" t="s">
        <v>150</v>
      </c>
      <c r="H152" s="41" t="s">
        <v>1981</v>
      </c>
      <c r="I152" s="41" t="s">
        <v>1982</v>
      </c>
      <c r="J152" s="1" t="s">
        <v>62</v>
      </c>
      <c r="K152" s="10" t="s">
        <v>198</v>
      </c>
      <c r="L152" s="6">
        <v>43991</v>
      </c>
      <c r="M152" s="10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46">
        <v>4.8900000000000002E-3</v>
      </c>
      <c r="F153" s="1">
        <v>0</v>
      </c>
      <c r="G153" s="10" t="s">
        <v>150</v>
      </c>
      <c r="H153" s="41" t="s">
        <v>1981</v>
      </c>
      <c r="I153" s="41" t="s">
        <v>1982</v>
      </c>
      <c r="J153" s="1" t="s">
        <v>62</v>
      </c>
      <c r="K153" s="10" t="s">
        <v>199</v>
      </c>
      <c r="L153" s="6">
        <v>43982</v>
      </c>
      <c r="M153" s="10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46">
        <v>2.8E-3</v>
      </c>
      <c r="F154" s="1">
        <v>0</v>
      </c>
      <c r="G154" s="10" t="s">
        <v>150</v>
      </c>
      <c r="H154" s="41" t="s">
        <v>1981</v>
      </c>
      <c r="I154" s="41" t="s">
        <v>1982</v>
      </c>
      <c r="J154" s="1" t="s">
        <v>62</v>
      </c>
      <c r="K154" s="10" t="s">
        <v>200</v>
      </c>
      <c r="L154" s="6">
        <v>43991</v>
      </c>
      <c r="M154" s="10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46">
        <v>2.9390000000000002E-3</v>
      </c>
      <c r="F155" s="1">
        <v>0</v>
      </c>
      <c r="G155" s="10">
        <v>0.4</v>
      </c>
      <c r="H155" s="41" t="s">
        <v>1981</v>
      </c>
      <c r="I155" s="41" t="s">
        <v>1982</v>
      </c>
      <c r="J155" s="1" t="s">
        <v>62</v>
      </c>
      <c r="K155" s="10">
        <v>5792752</v>
      </c>
      <c r="L155" s="6">
        <v>43987</v>
      </c>
      <c r="M155" s="10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46">
        <v>7.2499999999999995E-2</v>
      </c>
      <c r="F156" s="1">
        <v>0</v>
      </c>
      <c r="G156" s="10" t="s">
        <v>149</v>
      </c>
      <c r="H156" s="41" t="s">
        <v>1981</v>
      </c>
      <c r="I156" s="41" t="s">
        <v>1982</v>
      </c>
      <c r="J156" s="1" t="s">
        <v>62</v>
      </c>
      <c r="K156" s="10" t="s">
        <v>201</v>
      </c>
      <c r="L156" s="6">
        <v>43783</v>
      </c>
      <c r="M156" s="10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46">
        <v>2.9199999999999999E-3</v>
      </c>
      <c r="F157" s="1">
        <v>0</v>
      </c>
      <c r="G157" s="10" t="s">
        <v>149</v>
      </c>
      <c r="H157" s="41" t="s">
        <v>1981</v>
      </c>
      <c r="I157" s="41" t="s">
        <v>1982</v>
      </c>
      <c r="J157" s="1" t="s">
        <v>62</v>
      </c>
      <c r="K157" s="10" t="s">
        <v>202</v>
      </c>
      <c r="L157" s="6">
        <v>43998</v>
      </c>
      <c r="M157" s="10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46">
        <v>2.8400000000000001E-3</v>
      </c>
      <c r="F158" s="1">
        <v>0</v>
      </c>
      <c r="G158" s="10" t="s">
        <v>149</v>
      </c>
      <c r="H158" s="41" t="s">
        <v>1981</v>
      </c>
      <c r="I158" s="41" t="s">
        <v>1982</v>
      </c>
      <c r="J158" s="1" t="s">
        <v>62</v>
      </c>
      <c r="K158" s="10" t="s">
        <v>203</v>
      </c>
      <c r="L158" s="6">
        <v>43999</v>
      </c>
      <c r="M158" s="10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46">
        <v>2.8400000000000001E-3</v>
      </c>
      <c r="F159" s="1">
        <v>0</v>
      </c>
      <c r="G159" s="10" t="s">
        <v>150</v>
      </c>
      <c r="H159" s="41" t="s">
        <v>1981</v>
      </c>
      <c r="I159" s="41" t="s">
        <v>1982</v>
      </c>
      <c r="J159" s="1" t="s">
        <v>62</v>
      </c>
      <c r="K159" s="10" t="s">
        <v>204</v>
      </c>
      <c r="L159" s="6">
        <v>43999</v>
      </c>
      <c r="M159" s="10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46">
        <v>2.8400000000000001E-3</v>
      </c>
      <c r="F160" s="1">
        <v>0</v>
      </c>
      <c r="G160" s="10" t="s">
        <v>149</v>
      </c>
      <c r="H160" s="41" t="s">
        <v>1981</v>
      </c>
      <c r="I160" s="41" t="s">
        <v>1982</v>
      </c>
      <c r="J160" s="1" t="s">
        <v>62</v>
      </c>
      <c r="K160" s="10" t="s">
        <v>205</v>
      </c>
      <c r="L160" s="6">
        <v>43999</v>
      </c>
      <c r="M160" s="10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46">
        <v>3.2330000000000002E-3</v>
      </c>
      <c r="F161" s="1">
        <v>0</v>
      </c>
      <c r="G161" s="10" t="s">
        <v>149</v>
      </c>
      <c r="H161" s="41" t="s">
        <v>1981</v>
      </c>
      <c r="I161" s="41" t="s">
        <v>1982</v>
      </c>
      <c r="J161" s="1" t="s">
        <v>62</v>
      </c>
      <c r="K161" s="10" t="s">
        <v>206</v>
      </c>
      <c r="L161" s="6">
        <v>43999</v>
      </c>
      <c r="M161" s="10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46">
        <v>2.8400000000000001E-3</v>
      </c>
      <c r="F162" s="1">
        <v>0</v>
      </c>
      <c r="G162" s="10" t="s">
        <v>149</v>
      </c>
      <c r="H162" s="41" t="s">
        <v>1981</v>
      </c>
      <c r="I162" s="41" t="s">
        <v>1982</v>
      </c>
      <c r="J162" s="1" t="s">
        <v>62</v>
      </c>
      <c r="K162" s="10" t="s">
        <v>207</v>
      </c>
      <c r="L162" s="6">
        <v>44000</v>
      </c>
      <c r="M162" s="10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46">
        <v>2.8400000000000001E-3</v>
      </c>
      <c r="F163" s="1">
        <v>0</v>
      </c>
      <c r="G163" s="10" t="s">
        <v>149</v>
      </c>
      <c r="H163" s="41" t="s">
        <v>1981</v>
      </c>
      <c r="I163" s="41" t="s">
        <v>1982</v>
      </c>
      <c r="J163" s="1" t="s">
        <v>62</v>
      </c>
      <c r="K163" s="10" t="s">
        <v>208</v>
      </c>
      <c r="L163" s="6">
        <v>44004</v>
      </c>
      <c r="M163" s="10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46">
        <v>2.8400000000000001E-3</v>
      </c>
      <c r="F164" s="1">
        <v>0</v>
      </c>
      <c r="G164" s="10" t="s">
        <v>149</v>
      </c>
      <c r="H164" s="41" t="s">
        <v>1981</v>
      </c>
      <c r="I164" s="41" t="s">
        <v>1982</v>
      </c>
      <c r="J164" s="1" t="s">
        <v>62</v>
      </c>
      <c r="K164" s="10" t="s">
        <v>209</v>
      </c>
      <c r="L164" s="6">
        <v>44004</v>
      </c>
      <c r="M164" s="10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46">
        <v>2.8400000000000001E-3</v>
      </c>
      <c r="F165" s="1">
        <v>0</v>
      </c>
      <c r="G165" s="10" t="s">
        <v>149</v>
      </c>
      <c r="H165" s="41" t="s">
        <v>1981</v>
      </c>
      <c r="I165" s="41" t="s">
        <v>1982</v>
      </c>
      <c r="J165" s="1" t="s">
        <v>62</v>
      </c>
      <c r="K165" s="10" t="s">
        <v>210</v>
      </c>
      <c r="L165" s="6">
        <v>44006</v>
      </c>
      <c r="M165" s="10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46">
        <v>2.8400000000000001E-3</v>
      </c>
      <c r="F166" s="1">
        <v>0</v>
      </c>
      <c r="G166" s="10" t="s">
        <v>149</v>
      </c>
      <c r="H166" s="41" t="s">
        <v>1981</v>
      </c>
      <c r="I166" s="41" t="s">
        <v>1982</v>
      </c>
      <c r="J166" s="1" t="s">
        <v>62</v>
      </c>
      <c r="K166" s="10" t="s">
        <v>211</v>
      </c>
      <c r="L166" s="6">
        <v>44006</v>
      </c>
      <c r="M166" s="10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46">
        <v>2.8400000000000001E-3</v>
      </c>
      <c r="F167" s="1">
        <v>0</v>
      </c>
      <c r="G167" s="10" t="s">
        <v>149</v>
      </c>
      <c r="H167" s="41" t="s">
        <v>1981</v>
      </c>
      <c r="I167" s="41" t="s">
        <v>1982</v>
      </c>
      <c r="J167" s="1" t="s">
        <v>62</v>
      </c>
      <c r="K167" s="10" t="s">
        <v>212</v>
      </c>
      <c r="L167" s="6">
        <v>44006</v>
      </c>
      <c r="M167" s="10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46">
        <v>2.8400000000000001E-3</v>
      </c>
      <c r="F168" s="1">
        <v>0</v>
      </c>
      <c r="G168" s="10" t="s">
        <v>149</v>
      </c>
      <c r="H168" s="41" t="s">
        <v>1981</v>
      </c>
      <c r="I168" s="41" t="s">
        <v>1982</v>
      </c>
      <c r="J168" s="1" t="s">
        <v>62</v>
      </c>
      <c r="K168" s="10" t="s">
        <v>213</v>
      </c>
      <c r="L168" s="6">
        <v>44006</v>
      </c>
      <c r="M168" s="10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46">
        <v>2.8400000000000001E-3</v>
      </c>
      <c r="F169" s="1">
        <v>0</v>
      </c>
      <c r="G169" s="10" t="s">
        <v>150</v>
      </c>
      <c r="H169" s="41" t="s">
        <v>1981</v>
      </c>
      <c r="I169" s="41" t="s">
        <v>1982</v>
      </c>
      <c r="J169" s="1" t="s">
        <v>62</v>
      </c>
      <c r="K169" s="10" t="s">
        <v>214</v>
      </c>
      <c r="L169" s="6">
        <v>44006</v>
      </c>
      <c r="M169" s="10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11" t="s">
        <v>738</v>
      </c>
      <c r="C170" s="1" t="s">
        <v>2307</v>
      </c>
      <c r="D170" s="3">
        <v>3.0000000000000001E-3</v>
      </c>
      <c r="E170" s="46">
        <v>2.8400000000000001E-3</v>
      </c>
      <c r="F170" s="1">
        <v>0</v>
      </c>
      <c r="G170" s="10" t="s">
        <v>149</v>
      </c>
      <c r="H170" s="41" t="s">
        <v>1981</v>
      </c>
      <c r="I170" s="41" t="s">
        <v>1982</v>
      </c>
      <c r="J170" s="1" t="s">
        <v>62</v>
      </c>
      <c r="K170" s="10" t="s">
        <v>215</v>
      </c>
      <c r="L170" s="6">
        <v>44006</v>
      </c>
      <c r="M170" s="10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11" t="s">
        <v>738</v>
      </c>
      <c r="C171" s="1" t="s">
        <v>2307</v>
      </c>
      <c r="D171" s="3">
        <v>3.0000000000000001E-3</v>
      </c>
      <c r="E171" s="46">
        <v>2.8400000000000001E-3</v>
      </c>
      <c r="F171" s="1">
        <v>0</v>
      </c>
      <c r="G171" s="10" t="s">
        <v>149</v>
      </c>
      <c r="H171" s="41" t="s">
        <v>1981</v>
      </c>
      <c r="I171" s="41" t="s">
        <v>1982</v>
      </c>
      <c r="J171" s="1" t="s">
        <v>62</v>
      </c>
      <c r="K171" s="10" t="s">
        <v>216</v>
      </c>
      <c r="L171" s="6">
        <v>44007</v>
      </c>
      <c r="M171" s="10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46">
        <v>0</v>
      </c>
      <c r="F172" s="1">
        <v>0</v>
      </c>
      <c r="G172" s="10" t="s">
        <v>151</v>
      </c>
      <c r="H172" s="41" t="s">
        <v>1981</v>
      </c>
      <c r="I172" s="41" t="s">
        <v>1982</v>
      </c>
      <c r="J172" s="1" t="s">
        <v>62</v>
      </c>
      <c r="K172" s="10" t="s">
        <v>217</v>
      </c>
      <c r="L172" s="6">
        <v>44008</v>
      </c>
      <c r="M172" s="10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46">
        <v>2.9350000000000001E-3</v>
      </c>
      <c r="F173" s="1">
        <v>0</v>
      </c>
      <c r="G173" s="10" t="s">
        <v>149</v>
      </c>
      <c r="H173" s="41" t="s">
        <v>1981</v>
      </c>
      <c r="I173" s="41" t="s">
        <v>1982</v>
      </c>
      <c r="J173" s="1" t="s">
        <v>62</v>
      </c>
      <c r="K173" s="10" t="s">
        <v>218</v>
      </c>
      <c r="L173" s="6">
        <v>44008</v>
      </c>
      <c r="M173" s="10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46">
        <v>2.9390000000000002E-3</v>
      </c>
      <c r="F174" s="1">
        <v>0</v>
      </c>
      <c r="G174" s="10" t="s">
        <v>149</v>
      </c>
      <c r="H174" s="41" t="s">
        <v>1981</v>
      </c>
      <c r="I174" s="41" t="s">
        <v>1982</v>
      </c>
      <c r="J174" s="1" t="s">
        <v>62</v>
      </c>
      <c r="K174" s="10" t="s">
        <v>219</v>
      </c>
      <c r="L174" s="6">
        <v>44011</v>
      </c>
      <c r="M174" s="10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46">
        <v>2.8400000000000001E-3</v>
      </c>
      <c r="F175" s="1">
        <v>0</v>
      </c>
      <c r="G175" s="10" t="s">
        <v>149</v>
      </c>
      <c r="H175" s="41" t="s">
        <v>1981</v>
      </c>
      <c r="I175" s="41" t="s">
        <v>1982</v>
      </c>
      <c r="J175" s="1" t="s">
        <v>62</v>
      </c>
      <c r="K175" s="10" t="s">
        <v>220</v>
      </c>
      <c r="L175" s="6">
        <v>44012</v>
      </c>
      <c r="M175" s="10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46">
        <v>2.9350000000000001E-3</v>
      </c>
      <c r="F176" s="1">
        <v>0</v>
      </c>
      <c r="G176" s="10" t="s">
        <v>149</v>
      </c>
      <c r="H176" s="41" t="s">
        <v>1981</v>
      </c>
      <c r="I176" s="41" t="s">
        <v>1982</v>
      </c>
      <c r="J176" s="1" t="s">
        <v>62</v>
      </c>
      <c r="K176" s="10" t="s">
        <v>221</v>
      </c>
      <c r="L176" s="6">
        <v>44013</v>
      </c>
      <c r="M176" s="10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46">
        <v>2.9390000000000002E-3</v>
      </c>
      <c r="F177" s="1">
        <v>0</v>
      </c>
      <c r="G177" s="10" t="s">
        <v>150</v>
      </c>
      <c r="H177" s="41" t="s">
        <v>1981</v>
      </c>
      <c r="I177" s="41" t="s">
        <v>1982</v>
      </c>
      <c r="J177" s="1" t="s">
        <v>62</v>
      </c>
      <c r="K177" s="10" t="s">
        <v>222</v>
      </c>
      <c r="L177" s="6">
        <v>44013</v>
      </c>
      <c r="M177" s="10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46">
        <v>2.8400000000000001E-3</v>
      </c>
      <c r="F178" s="1">
        <v>0</v>
      </c>
      <c r="G178" s="10" t="s">
        <v>150</v>
      </c>
      <c r="H178" s="41" t="s">
        <v>1981</v>
      </c>
      <c r="I178" s="41" t="s">
        <v>1982</v>
      </c>
      <c r="J178" s="1" t="s">
        <v>62</v>
      </c>
      <c r="K178" s="10" t="s">
        <v>223</v>
      </c>
      <c r="L178" s="6">
        <v>44014</v>
      </c>
      <c r="M178" s="10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46">
        <v>2.8400000000000001E-3</v>
      </c>
      <c r="F179" s="1">
        <v>0</v>
      </c>
      <c r="G179" s="10" t="s">
        <v>150</v>
      </c>
      <c r="H179" s="41" t="s">
        <v>1981</v>
      </c>
      <c r="I179" s="41" t="s">
        <v>1982</v>
      </c>
      <c r="J179" s="1" t="s">
        <v>62</v>
      </c>
      <c r="K179" s="10" t="s">
        <v>224</v>
      </c>
      <c r="L179" s="6">
        <v>44014</v>
      </c>
      <c r="M179" s="10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46">
        <v>2.9369999999999999E-3</v>
      </c>
      <c r="F180" s="1">
        <v>0</v>
      </c>
      <c r="G180" s="10" t="s">
        <v>149</v>
      </c>
      <c r="H180" s="41" t="s">
        <v>1981</v>
      </c>
      <c r="I180" s="41" t="s">
        <v>1982</v>
      </c>
      <c r="J180" s="1" t="s">
        <v>62</v>
      </c>
      <c r="K180" s="10" t="s">
        <v>225</v>
      </c>
      <c r="L180" s="6">
        <v>44014</v>
      </c>
      <c r="M180" s="10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46">
        <v>2.8400000000000001E-3</v>
      </c>
      <c r="F181" s="1">
        <v>0</v>
      </c>
      <c r="G181" s="10" t="s">
        <v>150</v>
      </c>
      <c r="H181" s="41" t="s">
        <v>1981</v>
      </c>
      <c r="I181" s="41" t="s">
        <v>1982</v>
      </c>
      <c r="J181" s="1" t="s">
        <v>62</v>
      </c>
      <c r="K181" s="10" t="s">
        <v>226</v>
      </c>
      <c r="L181" s="6">
        <v>44014</v>
      </c>
      <c r="M181" s="10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46">
        <v>2.9390000000000002E-3</v>
      </c>
      <c r="F182" s="1">
        <v>0</v>
      </c>
      <c r="G182" s="10" t="s">
        <v>149</v>
      </c>
      <c r="H182" s="41" t="s">
        <v>1981</v>
      </c>
      <c r="I182" s="41" t="s">
        <v>1982</v>
      </c>
      <c r="J182" s="1" t="s">
        <v>62</v>
      </c>
      <c r="K182" s="10" t="s">
        <v>227</v>
      </c>
      <c r="L182" s="6">
        <v>44016</v>
      </c>
      <c r="M182" s="10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46">
        <v>2.9390000000000002E-3</v>
      </c>
      <c r="F183" s="1">
        <v>0</v>
      </c>
      <c r="G183" s="10" t="s">
        <v>150</v>
      </c>
      <c r="H183" s="41" t="s">
        <v>1981</v>
      </c>
      <c r="I183" s="41" t="s">
        <v>1982</v>
      </c>
      <c r="J183" s="1" t="s">
        <v>62</v>
      </c>
      <c r="K183" s="10" t="s">
        <v>228</v>
      </c>
      <c r="L183" s="6">
        <v>44019</v>
      </c>
      <c r="M183" s="10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46">
        <v>2.9390000000000002E-3</v>
      </c>
      <c r="F184" s="1">
        <v>0</v>
      </c>
      <c r="G184" s="10" t="s">
        <v>150</v>
      </c>
      <c r="H184" s="41" t="s">
        <v>1981</v>
      </c>
      <c r="I184" s="41" t="s">
        <v>1982</v>
      </c>
      <c r="J184" s="1" t="s">
        <v>62</v>
      </c>
      <c r="K184" s="10" t="s">
        <v>229</v>
      </c>
      <c r="L184" s="6">
        <v>44019</v>
      </c>
      <c r="M184" s="10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46">
        <v>2.8400000000000001E-3</v>
      </c>
      <c r="F185" s="1">
        <v>0</v>
      </c>
      <c r="G185" s="10" t="s">
        <v>150</v>
      </c>
      <c r="H185" s="41" t="s">
        <v>1981</v>
      </c>
      <c r="I185" s="41" t="s">
        <v>1982</v>
      </c>
      <c r="J185" s="1" t="s">
        <v>62</v>
      </c>
      <c r="K185" s="10" t="s">
        <v>230</v>
      </c>
      <c r="L185" s="6">
        <v>44020</v>
      </c>
      <c r="M185" s="10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46">
        <v>2.8400000000000001E-3</v>
      </c>
      <c r="F186" s="1">
        <v>0</v>
      </c>
      <c r="G186" s="10" t="s">
        <v>149</v>
      </c>
      <c r="H186" s="41" t="s">
        <v>1981</v>
      </c>
      <c r="I186" s="41" t="s">
        <v>1982</v>
      </c>
      <c r="J186" s="1" t="s">
        <v>62</v>
      </c>
      <c r="K186" s="10" t="s">
        <v>231</v>
      </c>
      <c r="L186" s="6">
        <v>44020</v>
      </c>
      <c r="M186" s="10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46">
        <v>2.8400000000000001E-3</v>
      </c>
      <c r="F187" s="1">
        <v>0</v>
      </c>
      <c r="G187" s="10" t="s">
        <v>150</v>
      </c>
      <c r="H187" s="41" t="s">
        <v>1981</v>
      </c>
      <c r="I187" s="41" t="s">
        <v>1982</v>
      </c>
      <c r="J187" s="1" t="s">
        <v>62</v>
      </c>
      <c r="K187" s="10" t="s">
        <v>232</v>
      </c>
      <c r="L187" s="6">
        <v>44020</v>
      </c>
      <c r="M187" s="10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46">
        <v>7.836000000000001E-3</v>
      </c>
      <c r="F188" s="1">
        <v>0</v>
      </c>
      <c r="G188" s="10" t="s">
        <v>149</v>
      </c>
      <c r="H188" s="41" t="s">
        <v>1981</v>
      </c>
      <c r="I188" s="41" t="s">
        <v>1982</v>
      </c>
      <c r="J188" s="1" t="s">
        <v>62</v>
      </c>
      <c r="K188" s="10" t="s">
        <v>233</v>
      </c>
      <c r="L188" s="6">
        <v>44021</v>
      </c>
      <c r="M188" s="10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46">
        <v>2.9390000000000002E-3</v>
      </c>
      <c r="F189" s="1">
        <v>0</v>
      </c>
      <c r="G189" s="10" t="s">
        <v>150</v>
      </c>
      <c r="H189" s="41" t="s">
        <v>1981</v>
      </c>
      <c r="I189" s="41" t="s">
        <v>1982</v>
      </c>
      <c r="J189" s="1" t="s">
        <v>62</v>
      </c>
      <c r="K189" s="10" t="s">
        <v>234</v>
      </c>
      <c r="L189" s="6">
        <v>44021</v>
      </c>
      <c r="M189" s="10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46">
        <v>2.9390000000000002E-3</v>
      </c>
      <c r="F190" s="1">
        <v>0</v>
      </c>
      <c r="G190" s="10" t="s">
        <v>150</v>
      </c>
      <c r="H190" s="41" t="s">
        <v>1981</v>
      </c>
      <c r="I190" s="41" t="s">
        <v>1982</v>
      </c>
      <c r="J190" s="1" t="s">
        <v>62</v>
      </c>
      <c r="K190" s="10" t="s">
        <v>235</v>
      </c>
      <c r="L190" s="6">
        <v>44022</v>
      </c>
      <c r="M190" s="10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46">
        <v>2.9390000000000002E-3</v>
      </c>
      <c r="F191" s="1">
        <v>0</v>
      </c>
      <c r="G191" s="10" t="s">
        <v>150</v>
      </c>
      <c r="H191" s="41" t="s">
        <v>1981</v>
      </c>
      <c r="I191" s="41" t="s">
        <v>1982</v>
      </c>
      <c r="J191" s="1" t="s">
        <v>62</v>
      </c>
      <c r="K191" s="10" t="s">
        <v>236</v>
      </c>
      <c r="L191" s="6">
        <v>44026</v>
      </c>
      <c r="M191" s="10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46">
        <v>2.4399999999999998E-2</v>
      </c>
      <c r="F192" s="1">
        <v>0</v>
      </c>
      <c r="G192" s="10" t="s">
        <v>149</v>
      </c>
      <c r="H192" s="41" t="s">
        <v>1981</v>
      </c>
      <c r="I192" s="41" t="s">
        <v>1982</v>
      </c>
      <c r="J192" s="1" t="s">
        <v>62</v>
      </c>
      <c r="K192" s="10" t="s">
        <v>237</v>
      </c>
      <c r="L192" s="6">
        <v>44026</v>
      </c>
      <c r="M192" s="10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46">
        <v>2.9390000000000002E-3</v>
      </c>
      <c r="F193" s="1">
        <v>0</v>
      </c>
      <c r="G193" s="10" t="s">
        <v>149</v>
      </c>
      <c r="H193" s="41" t="s">
        <v>1981</v>
      </c>
      <c r="I193" s="41" t="s">
        <v>1982</v>
      </c>
      <c r="J193" s="1" t="s">
        <v>62</v>
      </c>
      <c r="K193" s="10" t="s">
        <v>238</v>
      </c>
      <c r="L193" s="6">
        <v>44027</v>
      </c>
      <c r="M193" s="10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46">
        <v>2.9369999999999999E-3</v>
      </c>
      <c r="F194" s="1">
        <v>0</v>
      </c>
      <c r="G194" s="10" t="s">
        <v>150</v>
      </c>
      <c r="H194" s="41" t="s">
        <v>1981</v>
      </c>
      <c r="I194" s="41" t="s">
        <v>1982</v>
      </c>
      <c r="J194" s="1" t="s">
        <v>62</v>
      </c>
      <c r="K194" s="10" t="s">
        <v>239</v>
      </c>
      <c r="L194" s="6">
        <v>44027</v>
      </c>
      <c r="M194" s="10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46">
        <v>2.9390000000000002E-3</v>
      </c>
      <c r="F195" s="1">
        <v>0</v>
      </c>
      <c r="G195" s="10" t="s">
        <v>150</v>
      </c>
      <c r="H195" s="41" t="s">
        <v>1981</v>
      </c>
      <c r="I195" s="41" t="s">
        <v>1982</v>
      </c>
      <c r="J195" s="1" t="s">
        <v>62</v>
      </c>
      <c r="K195" s="10" t="s">
        <v>240</v>
      </c>
      <c r="L195" s="6">
        <v>44028</v>
      </c>
      <c r="M195" s="10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46">
        <v>2.9390000000000002E-3</v>
      </c>
      <c r="F196" s="1">
        <v>0</v>
      </c>
      <c r="G196" s="10" t="s">
        <v>150</v>
      </c>
      <c r="H196" s="41" t="s">
        <v>1981</v>
      </c>
      <c r="I196" s="41" t="s">
        <v>1982</v>
      </c>
      <c r="J196" s="1" t="s">
        <v>62</v>
      </c>
      <c r="K196" s="10" t="s">
        <v>241</v>
      </c>
      <c r="L196" s="6">
        <v>44028</v>
      </c>
      <c r="M196" s="10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46">
        <v>2.9390000000000002E-3</v>
      </c>
      <c r="F197" s="1">
        <v>0</v>
      </c>
      <c r="G197" s="10" t="s">
        <v>150</v>
      </c>
      <c r="H197" s="41" t="s">
        <v>1981</v>
      </c>
      <c r="I197" s="41" t="s">
        <v>1982</v>
      </c>
      <c r="J197" s="1" t="s">
        <v>62</v>
      </c>
      <c r="K197" s="10" t="s">
        <v>242</v>
      </c>
      <c r="L197" s="6">
        <v>44034</v>
      </c>
      <c r="M197" s="10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46">
        <v>2.9390000000000002E-3</v>
      </c>
      <c r="F198" s="1">
        <v>0</v>
      </c>
      <c r="G198" s="10" t="s">
        <v>150</v>
      </c>
      <c r="H198" s="41" t="s">
        <v>1981</v>
      </c>
      <c r="I198" s="41" t="s">
        <v>1982</v>
      </c>
      <c r="J198" s="1" t="s">
        <v>62</v>
      </c>
      <c r="K198" s="10" t="s">
        <v>243</v>
      </c>
      <c r="L198" s="6">
        <v>44035</v>
      </c>
      <c r="M198" s="10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46">
        <v>2.9380000000000001E-3</v>
      </c>
      <c r="F199" s="1">
        <v>0</v>
      </c>
      <c r="G199" s="10" t="s">
        <v>150</v>
      </c>
      <c r="H199" s="41" t="s">
        <v>1981</v>
      </c>
      <c r="I199" s="41" t="s">
        <v>1982</v>
      </c>
      <c r="J199" s="1" t="s">
        <v>62</v>
      </c>
      <c r="K199" s="10" t="s">
        <v>244</v>
      </c>
      <c r="L199" s="6">
        <v>44036</v>
      </c>
      <c r="M199" s="10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46">
        <v>2.9199999999999999E-3</v>
      </c>
      <c r="F200" s="1">
        <v>0</v>
      </c>
      <c r="G200" s="10" t="s">
        <v>150</v>
      </c>
      <c r="H200" s="41" t="s">
        <v>1981</v>
      </c>
      <c r="I200" s="41" t="s">
        <v>1982</v>
      </c>
      <c r="J200" s="1" t="s">
        <v>62</v>
      </c>
      <c r="K200" s="10" t="s">
        <v>245</v>
      </c>
      <c r="L200" s="6">
        <v>44036</v>
      </c>
      <c r="M200" s="10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46">
        <v>2.9199999999999999E-3</v>
      </c>
      <c r="F201" s="1">
        <v>0</v>
      </c>
      <c r="G201" s="10" t="s">
        <v>150</v>
      </c>
      <c r="H201" s="41" t="s">
        <v>1981</v>
      </c>
      <c r="I201" s="41" t="s">
        <v>1982</v>
      </c>
      <c r="J201" s="1" t="s">
        <v>62</v>
      </c>
      <c r="K201" s="10" t="s">
        <v>246</v>
      </c>
      <c r="L201" s="6">
        <v>44040</v>
      </c>
      <c r="M201" s="10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46">
        <v>2.9390000000000002E-3</v>
      </c>
      <c r="F202" s="1">
        <v>0</v>
      </c>
      <c r="G202" s="10" t="s">
        <v>150</v>
      </c>
      <c r="H202" s="41" t="s">
        <v>1981</v>
      </c>
      <c r="I202" s="41" t="s">
        <v>1982</v>
      </c>
      <c r="J202" s="1" t="s">
        <v>62</v>
      </c>
      <c r="K202" s="10" t="s">
        <v>247</v>
      </c>
      <c r="L202" s="6">
        <v>44041</v>
      </c>
      <c r="M202" s="10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46">
        <v>3.2330000000000002E-3</v>
      </c>
      <c r="F203" s="1">
        <v>0</v>
      </c>
      <c r="G203" s="10" t="s">
        <v>149</v>
      </c>
      <c r="H203" s="41" t="s">
        <v>1981</v>
      </c>
      <c r="I203" s="41" t="s">
        <v>1982</v>
      </c>
      <c r="J203" s="1" t="s">
        <v>62</v>
      </c>
      <c r="K203" s="10" t="s">
        <v>248</v>
      </c>
      <c r="L203" s="6" t="s">
        <v>249</v>
      </c>
      <c r="M203" s="10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46">
        <v>2.9390000000000002E-3</v>
      </c>
      <c r="F204" s="1">
        <v>0</v>
      </c>
      <c r="G204" s="10" t="s">
        <v>150</v>
      </c>
      <c r="H204" s="41" t="s">
        <v>1981</v>
      </c>
      <c r="I204" s="41" t="s">
        <v>1982</v>
      </c>
      <c r="J204" s="1" t="s">
        <v>62</v>
      </c>
      <c r="K204" s="10" t="s">
        <v>250</v>
      </c>
      <c r="L204" s="6" t="s">
        <v>251</v>
      </c>
      <c r="M204" s="10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46">
        <v>2.9390000000000002E-3</v>
      </c>
      <c r="F205" s="1">
        <v>0</v>
      </c>
      <c r="G205" s="10" t="s">
        <v>149</v>
      </c>
      <c r="H205" s="41" t="s">
        <v>1981</v>
      </c>
      <c r="I205" s="41" t="s">
        <v>1982</v>
      </c>
      <c r="J205" s="1" t="s">
        <v>62</v>
      </c>
      <c r="K205" s="10" t="s">
        <v>252</v>
      </c>
      <c r="L205" s="6" t="s">
        <v>253</v>
      </c>
      <c r="M205" s="10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46">
        <v>2.9390000000000002E-3</v>
      </c>
      <c r="F206" s="1">
        <v>0</v>
      </c>
      <c r="G206" s="10" t="s">
        <v>149</v>
      </c>
      <c r="H206" s="41" t="s">
        <v>1981</v>
      </c>
      <c r="I206" s="41" t="s">
        <v>1982</v>
      </c>
      <c r="J206" s="1" t="s">
        <v>62</v>
      </c>
      <c r="K206" s="10" t="s">
        <v>255</v>
      </c>
      <c r="L206" s="6" t="s">
        <v>254</v>
      </c>
      <c r="M206" s="10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46">
        <v>2.9390000000000002E-3</v>
      </c>
      <c r="F207" s="1">
        <v>0</v>
      </c>
      <c r="G207" s="10" t="s">
        <v>149</v>
      </c>
      <c r="H207" s="41" t="s">
        <v>1981</v>
      </c>
      <c r="I207" s="41" t="s">
        <v>1982</v>
      </c>
      <c r="J207" s="1" t="s">
        <v>62</v>
      </c>
      <c r="K207" s="10" t="s">
        <v>256</v>
      </c>
      <c r="L207" s="6" t="s">
        <v>257</v>
      </c>
      <c r="M207" s="10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46">
        <v>4.8989999999999997E-3</v>
      </c>
      <c r="F208" s="1">
        <v>0</v>
      </c>
      <c r="G208" s="10" t="s">
        <v>149</v>
      </c>
      <c r="H208" s="41" t="s">
        <v>1981</v>
      </c>
      <c r="I208" s="41" t="s">
        <v>1982</v>
      </c>
      <c r="J208" s="1" t="s">
        <v>62</v>
      </c>
      <c r="K208" s="10" t="s">
        <v>258</v>
      </c>
      <c r="L208" s="6" t="s">
        <v>259</v>
      </c>
      <c r="M208" s="10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46">
        <v>2.9390000000000002E-3</v>
      </c>
      <c r="F209" s="1">
        <v>0</v>
      </c>
      <c r="G209" s="10" t="s">
        <v>149</v>
      </c>
      <c r="H209" s="41" t="s">
        <v>1981</v>
      </c>
      <c r="I209" s="41" t="s">
        <v>1982</v>
      </c>
      <c r="J209" s="1" t="s">
        <v>62</v>
      </c>
      <c r="K209" s="10" t="s">
        <v>260</v>
      </c>
      <c r="L209" s="6" t="s">
        <v>261</v>
      </c>
      <c r="M209" s="10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46">
        <v>2.9390000000000002E-3</v>
      </c>
      <c r="F210" s="1">
        <v>0</v>
      </c>
      <c r="G210" s="10" t="s">
        <v>149</v>
      </c>
      <c r="H210" s="41" t="s">
        <v>1981</v>
      </c>
      <c r="I210" s="41" t="s">
        <v>1982</v>
      </c>
      <c r="J210" s="1" t="s">
        <v>62</v>
      </c>
      <c r="K210" s="10" t="s">
        <v>262</v>
      </c>
      <c r="L210" s="6" t="s">
        <v>263</v>
      </c>
      <c r="M210" s="10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46">
        <v>2.9390000000000002E-3</v>
      </c>
      <c r="F211" s="1">
        <v>0</v>
      </c>
      <c r="G211" s="10" t="s">
        <v>149</v>
      </c>
      <c r="H211" s="41" t="s">
        <v>1981</v>
      </c>
      <c r="I211" s="41" t="s">
        <v>1982</v>
      </c>
      <c r="J211" s="1" t="s">
        <v>62</v>
      </c>
      <c r="K211" s="10" t="s">
        <v>264</v>
      </c>
      <c r="L211" s="6" t="s">
        <v>265</v>
      </c>
      <c r="M211" s="10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46">
        <v>2.9390000000000002E-3</v>
      </c>
      <c r="F212" s="1">
        <v>0</v>
      </c>
      <c r="G212" s="10" t="s">
        <v>149</v>
      </c>
      <c r="H212" s="41" t="s">
        <v>1981</v>
      </c>
      <c r="I212" s="41" t="s">
        <v>1982</v>
      </c>
      <c r="J212" s="1" t="s">
        <v>62</v>
      </c>
      <c r="K212" s="10" t="s">
        <v>267</v>
      </c>
      <c r="L212" s="6" t="s">
        <v>268</v>
      </c>
      <c r="M212" s="10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46">
        <v>0</v>
      </c>
      <c r="F213" s="1">
        <v>0</v>
      </c>
      <c r="G213" s="10" t="s">
        <v>151</v>
      </c>
      <c r="H213" s="41" t="s">
        <v>1981</v>
      </c>
      <c r="I213" s="41" t="s">
        <v>1982</v>
      </c>
      <c r="J213" s="1" t="s">
        <v>62</v>
      </c>
      <c r="K213" s="10" t="s">
        <v>269</v>
      </c>
      <c r="L213" s="6" t="s">
        <v>270</v>
      </c>
      <c r="M213" s="10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46">
        <v>2.6360000000000001E-2</v>
      </c>
      <c r="F214" s="1">
        <v>0</v>
      </c>
      <c r="G214" s="10" t="s">
        <v>149</v>
      </c>
      <c r="H214" s="41" t="s">
        <v>1981</v>
      </c>
      <c r="I214" s="41" t="s">
        <v>1982</v>
      </c>
      <c r="J214" s="1" t="s">
        <v>62</v>
      </c>
      <c r="K214" s="10" t="s">
        <v>271</v>
      </c>
      <c r="L214" s="6" t="s">
        <v>272</v>
      </c>
      <c r="M214" s="10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46">
        <v>2.9299999999999999E-3</v>
      </c>
      <c r="F215" s="1">
        <v>0</v>
      </c>
      <c r="G215" s="10" t="s">
        <v>150</v>
      </c>
      <c r="H215" s="41" t="s">
        <v>1981</v>
      </c>
      <c r="I215" s="41" t="s">
        <v>1982</v>
      </c>
      <c r="J215" s="1" t="s">
        <v>62</v>
      </c>
      <c r="K215" s="10" t="s">
        <v>273</v>
      </c>
      <c r="L215" s="6" t="s">
        <v>274</v>
      </c>
      <c r="M215" s="10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46">
        <v>2.9390000000000002E-3</v>
      </c>
      <c r="F216" s="1">
        <v>0</v>
      </c>
      <c r="G216" s="10" t="s">
        <v>149</v>
      </c>
      <c r="H216" s="41" t="s">
        <v>1981</v>
      </c>
      <c r="I216" s="41" t="s">
        <v>1982</v>
      </c>
      <c r="J216" s="1" t="s">
        <v>62</v>
      </c>
      <c r="K216" s="10" t="s">
        <v>275</v>
      </c>
      <c r="L216" s="6" t="s">
        <v>276</v>
      </c>
      <c r="M216" s="10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46">
        <v>2.9390000000000002E-3</v>
      </c>
      <c r="F217" s="1">
        <v>0</v>
      </c>
      <c r="G217" s="10" t="s">
        <v>149</v>
      </c>
      <c r="H217" s="41" t="s">
        <v>1981</v>
      </c>
      <c r="I217" s="41" t="s">
        <v>1982</v>
      </c>
      <c r="J217" s="1" t="s">
        <v>62</v>
      </c>
      <c r="K217" s="10" t="s">
        <v>277</v>
      </c>
      <c r="L217" s="6" t="s">
        <v>278</v>
      </c>
      <c r="M217" s="10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46">
        <v>2.9390000000000002E-3</v>
      </c>
      <c r="F218" s="1">
        <v>0</v>
      </c>
      <c r="G218" s="10" t="s">
        <v>149</v>
      </c>
      <c r="H218" s="41" t="s">
        <v>1981</v>
      </c>
      <c r="I218" s="41" t="s">
        <v>1982</v>
      </c>
      <c r="J218" s="1" t="s">
        <v>62</v>
      </c>
      <c r="K218" s="10" t="s">
        <v>279</v>
      </c>
      <c r="L218" s="6" t="s">
        <v>280</v>
      </c>
      <c r="M218" s="10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46">
        <v>2.9390000000000002E-3</v>
      </c>
      <c r="F219" s="1">
        <v>0</v>
      </c>
      <c r="G219" s="10" t="s">
        <v>149</v>
      </c>
      <c r="H219" s="41" t="s">
        <v>1981</v>
      </c>
      <c r="I219" s="41" t="s">
        <v>1982</v>
      </c>
      <c r="J219" s="1" t="s">
        <v>62</v>
      </c>
      <c r="K219" s="10" t="s">
        <v>281</v>
      </c>
      <c r="L219" s="6" t="s">
        <v>280</v>
      </c>
      <c r="M219" s="10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46">
        <v>2.9390000000000002E-3</v>
      </c>
      <c r="F220" s="1">
        <v>0</v>
      </c>
      <c r="G220" s="10" t="s">
        <v>149</v>
      </c>
      <c r="H220" s="41" t="s">
        <v>1981</v>
      </c>
      <c r="I220" s="41" t="s">
        <v>1982</v>
      </c>
      <c r="J220" s="1" t="s">
        <v>62</v>
      </c>
      <c r="K220" s="10" t="s">
        <v>282</v>
      </c>
      <c r="L220" s="6" t="s">
        <v>280</v>
      </c>
      <c r="M220" s="10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46">
        <v>2.9390000000000002E-3</v>
      </c>
      <c r="F221" s="1">
        <v>0</v>
      </c>
      <c r="G221" s="10" t="s">
        <v>150</v>
      </c>
      <c r="H221" s="41" t="s">
        <v>1981</v>
      </c>
      <c r="I221" s="41" t="s">
        <v>1982</v>
      </c>
      <c r="J221" s="1" t="s">
        <v>62</v>
      </c>
      <c r="K221" s="10" t="s">
        <v>283</v>
      </c>
      <c r="L221" s="6" t="s">
        <v>284</v>
      </c>
      <c r="M221" s="10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46">
        <v>2.9390000000000002E-3</v>
      </c>
      <c r="F222" s="1">
        <v>0</v>
      </c>
      <c r="G222" s="10" t="s">
        <v>149</v>
      </c>
      <c r="H222" s="41" t="s">
        <v>1981</v>
      </c>
      <c r="I222" s="41" t="s">
        <v>1982</v>
      </c>
      <c r="J222" s="1" t="s">
        <v>62</v>
      </c>
      <c r="K222" s="10" t="s">
        <v>285</v>
      </c>
      <c r="L222" s="6" t="s">
        <v>286</v>
      </c>
      <c r="M222" s="10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46">
        <v>2.9390000000000002E-3</v>
      </c>
      <c r="F223" s="1">
        <v>0</v>
      </c>
      <c r="G223" s="10" t="s">
        <v>149</v>
      </c>
      <c r="H223" s="41" t="s">
        <v>1981</v>
      </c>
      <c r="I223" s="41" t="s">
        <v>1982</v>
      </c>
      <c r="J223" s="1" t="s">
        <v>62</v>
      </c>
      <c r="K223" s="10" t="s">
        <v>287</v>
      </c>
      <c r="L223" s="6" t="s">
        <v>288</v>
      </c>
      <c r="M223" s="10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46">
        <v>2.9390000000000002E-3</v>
      </c>
      <c r="F224" s="1">
        <v>0</v>
      </c>
      <c r="G224" s="10" t="s">
        <v>149</v>
      </c>
      <c r="H224" s="41" t="s">
        <v>1981</v>
      </c>
      <c r="I224" s="41" t="s">
        <v>1982</v>
      </c>
      <c r="J224" s="1" t="s">
        <v>62</v>
      </c>
      <c r="K224" s="10" t="s">
        <v>289</v>
      </c>
      <c r="L224" s="6" t="s">
        <v>290</v>
      </c>
      <c r="M224" s="10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46">
        <v>2.9390000000000002E-3</v>
      </c>
      <c r="F225" s="1">
        <v>0</v>
      </c>
      <c r="G225" s="10" t="s">
        <v>150</v>
      </c>
      <c r="H225" s="41" t="s">
        <v>1981</v>
      </c>
      <c r="I225" s="41" t="s">
        <v>1982</v>
      </c>
      <c r="J225" s="1" t="s">
        <v>62</v>
      </c>
      <c r="K225" s="10" t="s">
        <v>291</v>
      </c>
      <c r="L225" s="6" t="s">
        <v>290</v>
      </c>
      <c r="M225" s="10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46">
        <v>2.9390000000000002E-3</v>
      </c>
      <c r="F226" s="1">
        <v>0</v>
      </c>
      <c r="G226" s="10" t="s">
        <v>150</v>
      </c>
      <c r="H226" s="41" t="s">
        <v>1981</v>
      </c>
      <c r="I226" s="41" t="s">
        <v>1982</v>
      </c>
      <c r="J226" s="1" t="s">
        <v>62</v>
      </c>
      <c r="K226" s="10" t="s">
        <v>292</v>
      </c>
      <c r="L226" s="6" t="s">
        <v>293</v>
      </c>
      <c r="M226" s="10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46">
        <v>2.9390000000000002E-3</v>
      </c>
      <c r="F227" s="1">
        <v>0</v>
      </c>
      <c r="G227" s="10" t="s">
        <v>149</v>
      </c>
      <c r="H227" s="41" t="s">
        <v>1981</v>
      </c>
      <c r="I227" s="41" t="s">
        <v>1982</v>
      </c>
      <c r="J227" s="1" t="s">
        <v>62</v>
      </c>
      <c r="K227" s="10" t="s">
        <v>294</v>
      </c>
      <c r="L227" s="6" t="s">
        <v>295</v>
      </c>
      <c r="M227" s="10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46">
        <v>2.9390000000000002E-3</v>
      </c>
      <c r="F228" s="1">
        <v>0</v>
      </c>
      <c r="G228" s="10" t="s">
        <v>150</v>
      </c>
      <c r="H228" s="41" t="s">
        <v>1981</v>
      </c>
      <c r="I228" s="41" t="s">
        <v>1982</v>
      </c>
      <c r="J228" s="1" t="s">
        <v>62</v>
      </c>
      <c r="K228" s="10" t="s">
        <v>296</v>
      </c>
      <c r="L228" s="6" t="s">
        <v>295</v>
      </c>
      <c r="M228" s="10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46">
        <v>1.4699E-2</v>
      </c>
      <c r="F229" s="1">
        <v>0</v>
      </c>
      <c r="G229" s="10" t="s">
        <v>149</v>
      </c>
      <c r="H229" s="41" t="s">
        <v>1981</v>
      </c>
      <c r="I229" s="41" t="s">
        <v>1982</v>
      </c>
      <c r="J229" s="1" t="s">
        <v>62</v>
      </c>
      <c r="K229" s="10" t="s">
        <v>297</v>
      </c>
      <c r="L229" s="6" t="s">
        <v>298</v>
      </c>
      <c r="M229" s="10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46">
        <v>2.9390000000000002E-3</v>
      </c>
      <c r="F230" s="1">
        <v>0</v>
      </c>
      <c r="G230" s="10" t="s">
        <v>149</v>
      </c>
      <c r="H230" s="41" t="s">
        <v>1981</v>
      </c>
      <c r="I230" s="41" t="s">
        <v>1982</v>
      </c>
      <c r="J230" s="1" t="s">
        <v>62</v>
      </c>
      <c r="K230" s="10" t="s">
        <v>299</v>
      </c>
      <c r="L230" s="6" t="s">
        <v>300</v>
      </c>
      <c r="M230" s="10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46">
        <v>2.9390000000000002E-3</v>
      </c>
      <c r="F231" s="1">
        <v>0</v>
      </c>
      <c r="G231" s="10" t="s">
        <v>149</v>
      </c>
      <c r="H231" s="41" t="s">
        <v>1981</v>
      </c>
      <c r="I231" s="41" t="s">
        <v>1982</v>
      </c>
      <c r="J231" s="1" t="s">
        <v>62</v>
      </c>
      <c r="K231" s="10" t="s">
        <v>301</v>
      </c>
      <c r="L231" s="6" t="s">
        <v>302</v>
      </c>
      <c r="M231" s="10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46">
        <v>9.7998000000000002E-2</v>
      </c>
      <c r="F232" s="1">
        <v>0</v>
      </c>
      <c r="G232" s="10" t="s">
        <v>149</v>
      </c>
      <c r="H232" s="41" t="s">
        <v>1981</v>
      </c>
      <c r="I232" s="41" t="s">
        <v>1982</v>
      </c>
      <c r="J232" s="1" t="s">
        <v>62</v>
      </c>
      <c r="K232" s="10" t="s">
        <v>303</v>
      </c>
      <c r="L232" s="6" t="s">
        <v>304</v>
      </c>
      <c r="M232" s="10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46">
        <v>2.9390000000000002E-3</v>
      </c>
      <c r="F233" s="1">
        <v>0</v>
      </c>
      <c r="G233" s="10" t="s">
        <v>149</v>
      </c>
      <c r="H233" s="41" t="s">
        <v>1981</v>
      </c>
      <c r="I233" s="41" t="s">
        <v>1982</v>
      </c>
      <c r="J233" s="1" t="s">
        <v>62</v>
      </c>
      <c r="K233" s="10" t="s">
        <v>305</v>
      </c>
      <c r="L233" s="6" t="s">
        <v>304</v>
      </c>
      <c r="M233" s="10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46">
        <v>2.9390000000000002E-3</v>
      </c>
      <c r="F234" s="1">
        <v>0</v>
      </c>
      <c r="G234" s="10" t="s">
        <v>149</v>
      </c>
      <c r="H234" s="41" t="s">
        <v>1981</v>
      </c>
      <c r="I234" s="41" t="s">
        <v>1982</v>
      </c>
      <c r="J234" s="1" t="s">
        <v>62</v>
      </c>
      <c r="K234" s="10" t="s">
        <v>306</v>
      </c>
      <c r="L234" s="6" t="s">
        <v>307</v>
      </c>
      <c r="M234" s="10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46">
        <v>4.8989999999999997E-3</v>
      </c>
      <c r="F235" s="1">
        <v>0</v>
      </c>
      <c r="G235" s="10" t="s">
        <v>149</v>
      </c>
      <c r="H235" s="41" t="s">
        <v>1981</v>
      </c>
      <c r="I235" s="41" t="s">
        <v>1982</v>
      </c>
      <c r="J235" s="1" t="s">
        <v>62</v>
      </c>
      <c r="K235" s="10" t="s">
        <v>308</v>
      </c>
      <c r="L235" s="6" t="s">
        <v>309</v>
      </c>
      <c r="M235" s="10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46">
        <v>2.9390000000000002E-3</v>
      </c>
      <c r="F236" s="1">
        <v>0</v>
      </c>
      <c r="G236" s="10" t="s">
        <v>150</v>
      </c>
      <c r="H236" s="41" t="s">
        <v>1981</v>
      </c>
      <c r="I236" s="41" t="s">
        <v>1982</v>
      </c>
      <c r="J236" s="1" t="s">
        <v>62</v>
      </c>
      <c r="K236" s="10" t="s">
        <v>310</v>
      </c>
      <c r="L236" s="6" t="s">
        <v>309</v>
      </c>
      <c r="M236" s="10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46">
        <v>2.9390000000000002E-3</v>
      </c>
      <c r="F237" s="1">
        <v>0</v>
      </c>
      <c r="G237" s="10" t="s">
        <v>149</v>
      </c>
      <c r="H237" s="41" t="s">
        <v>1981</v>
      </c>
      <c r="I237" s="41" t="s">
        <v>1982</v>
      </c>
      <c r="J237" s="1" t="s">
        <v>62</v>
      </c>
      <c r="K237" s="10" t="s">
        <v>311</v>
      </c>
      <c r="L237" s="6" t="s">
        <v>312</v>
      </c>
      <c r="M237" s="10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46">
        <v>2.9390000000000002E-3</v>
      </c>
      <c r="F238" s="1">
        <v>0</v>
      </c>
      <c r="G238" s="10" t="s">
        <v>149</v>
      </c>
      <c r="H238" s="41" t="s">
        <v>1981</v>
      </c>
      <c r="I238" s="41" t="s">
        <v>1982</v>
      </c>
      <c r="J238" s="1" t="s">
        <v>62</v>
      </c>
      <c r="K238" s="10" t="s">
        <v>313</v>
      </c>
      <c r="L238" s="6" t="s">
        <v>312</v>
      </c>
      <c r="M238" s="10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46">
        <v>2.9390000000000002E-3</v>
      </c>
      <c r="F239" s="1">
        <v>0</v>
      </c>
      <c r="G239" s="10" t="s">
        <v>150</v>
      </c>
      <c r="H239" s="41" t="s">
        <v>1981</v>
      </c>
      <c r="I239" s="41" t="s">
        <v>1982</v>
      </c>
      <c r="J239" s="1" t="s">
        <v>62</v>
      </c>
      <c r="K239" s="10" t="s">
        <v>314</v>
      </c>
      <c r="L239" s="6" t="s">
        <v>315</v>
      </c>
      <c r="M239" s="10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46">
        <v>2.9390000000000002E-3</v>
      </c>
      <c r="F240" s="1">
        <v>0</v>
      </c>
      <c r="G240" s="10" t="s">
        <v>150</v>
      </c>
      <c r="H240" s="41" t="s">
        <v>1981</v>
      </c>
      <c r="I240" s="41" t="s">
        <v>1982</v>
      </c>
      <c r="J240" s="1" t="s">
        <v>62</v>
      </c>
      <c r="K240" s="10" t="s">
        <v>316</v>
      </c>
      <c r="L240" s="6" t="s">
        <v>317</v>
      </c>
      <c r="M240" s="10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46">
        <v>2.9390000000000002E-3</v>
      </c>
      <c r="F241" s="1">
        <v>0</v>
      </c>
      <c r="G241" s="10" t="s">
        <v>149</v>
      </c>
      <c r="H241" s="41" t="s">
        <v>1981</v>
      </c>
      <c r="I241" s="41" t="s">
        <v>1982</v>
      </c>
      <c r="J241" s="1" t="s">
        <v>62</v>
      </c>
      <c r="K241" s="10" t="s">
        <v>318</v>
      </c>
      <c r="L241" s="6" t="s">
        <v>317</v>
      </c>
      <c r="M241" s="10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46">
        <v>5.3699999999999998E-3</v>
      </c>
      <c r="F242" s="1">
        <v>0</v>
      </c>
      <c r="G242" s="10" t="s">
        <v>149</v>
      </c>
      <c r="H242" s="41" t="s">
        <v>1981</v>
      </c>
      <c r="I242" s="41" t="s">
        <v>1982</v>
      </c>
      <c r="J242" s="1" t="s">
        <v>62</v>
      </c>
      <c r="K242" s="10" t="s">
        <v>319</v>
      </c>
      <c r="L242" s="6" t="s">
        <v>317</v>
      </c>
      <c r="M242" s="10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46">
        <v>2.8400000000000001E-3</v>
      </c>
      <c r="F243" s="1">
        <v>0</v>
      </c>
      <c r="G243" s="10" t="s">
        <v>150</v>
      </c>
      <c r="H243" s="41" t="s">
        <v>1981</v>
      </c>
      <c r="I243" s="41" t="s">
        <v>1982</v>
      </c>
      <c r="J243" s="1" t="s">
        <v>62</v>
      </c>
      <c r="K243" s="10" t="s">
        <v>321</v>
      </c>
      <c r="L243" s="6" t="s">
        <v>317</v>
      </c>
      <c r="M243" s="10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46">
        <v>2.8400000000000001E-3</v>
      </c>
      <c r="F244" s="1">
        <v>0</v>
      </c>
      <c r="G244" s="10" t="s">
        <v>150</v>
      </c>
      <c r="H244" s="41" t="s">
        <v>1981</v>
      </c>
      <c r="I244" s="41" t="s">
        <v>1982</v>
      </c>
      <c r="J244" s="1" t="s">
        <v>62</v>
      </c>
      <c r="K244" s="10" t="s">
        <v>322</v>
      </c>
      <c r="L244" s="6" t="s">
        <v>317</v>
      </c>
      <c r="M244" s="10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46">
        <v>2.9390000000000002E-3</v>
      </c>
      <c r="F245" s="1">
        <v>0</v>
      </c>
      <c r="G245" s="10" t="s">
        <v>150</v>
      </c>
      <c r="H245" s="41" t="s">
        <v>1981</v>
      </c>
      <c r="I245" s="41" t="s">
        <v>1982</v>
      </c>
      <c r="J245" s="1" t="s">
        <v>62</v>
      </c>
      <c r="K245" s="10" t="s">
        <v>323</v>
      </c>
      <c r="L245" s="6" t="s">
        <v>324</v>
      </c>
      <c r="M245" s="10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46">
        <v>2.8400000000000001E-3</v>
      </c>
      <c r="F246" s="1">
        <v>0</v>
      </c>
      <c r="G246" s="10" t="s">
        <v>150</v>
      </c>
      <c r="H246" s="41" t="s">
        <v>1981</v>
      </c>
      <c r="I246" s="41" t="s">
        <v>1982</v>
      </c>
      <c r="J246" s="1" t="s">
        <v>62</v>
      </c>
      <c r="K246" s="10" t="s">
        <v>325</v>
      </c>
      <c r="L246" s="6" t="s">
        <v>324</v>
      </c>
      <c r="M246" s="10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46">
        <v>8.8190000000000004E-3</v>
      </c>
      <c r="F247" s="1">
        <v>0</v>
      </c>
      <c r="G247" s="10" t="s">
        <v>149</v>
      </c>
      <c r="H247" s="41" t="s">
        <v>1981</v>
      </c>
      <c r="I247" s="41" t="s">
        <v>1982</v>
      </c>
      <c r="J247" s="1" t="s">
        <v>62</v>
      </c>
      <c r="K247" s="10" t="s">
        <v>326</v>
      </c>
      <c r="L247" s="6" t="s">
        <v>327</v>
      </c>
      <c r="M247" s="10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46">
        <v>2.9199999999999999E-3</v>
      </c>
      <c r="F248" s="1">
        <v>0</v>
      </c>
      <c r="G248" s="10" t="s">
        <v>149</v>
      </c>
      <c r="H248" s="41" t="s">
        <v>1981</v>
      </c>
      <c r="I248" s="41" t="s">
        <v>1982</v>
      </c>
      <c r="J248" s="1" t="s">
        <v>62</v>
      </c>
      <c r="K248" s="10" t="s">
        <v>328</v>
      </c>
      <c r="L248" s="6" t="s">
        <v>327</v>
      </c>
      <c r="M248" s="10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46">
        <v>2.9390000000000002E-3</v>
      </c>
      <c r="F249" s="1">
        <v>0</v>
      </c>
      <c r="G249" s="10" t="s">
        <v>150</v>
      </c>
      <c r="H249" s="41" t="s">
        <v>1981</v>
      </c>
      <c r="I249" s="41" t="s">
        <v>1982</v>
      </c>
      <c r="J249" s="1" t="s">
        <v>62</v>
      </c>
      <c r="K249" s="10" t="s">
        <v>330</v>
      </c>
      <c r="L249" s="6" t="s">
        <v>327</v>
      </c>
      <c r="M249" s="10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46">
        <v>2.9199999999999999E-3</v>
      </c>
      <c r="F250" s="1">
        <v>0</v>
      </c>
      <c r="G250" s="10" t="s">
        <v>149</v>
      </c>
      <c r="H250" s="41" t="s">
        <v>1981</v>
      </c>
      <c r="I250" s="41" t="s">
        <v>1982</v>
      </c>
      <c r="J250" s="1" t="s">
        <v>62</v>
      </c>
      <c r="K250" s="10" t="s">
        <v>331</v>
      </c>
      <c r="L250" s="6" t="s">
        <v>327</v>
      </c>
      <c r="M250" s="10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46">
        <v>2.8400000000000001E-3</v>
      </c>
      <c r="F251" s="1">
        <v>0</v>
      </c>
      <c r="G251" s="10" t="s">
        <v>149</v>
      </c>
      <c r="H251" s="41" t="s">
        <v>1981</v>
      </c>
      <c r="I251" s="41" t="s">
        <v>1982</v>
      </c>
      <c r="J251" s="1" t="s">
        <v>62</v>
      </c>
      <c r="K251" s="10" t="s">
        <v>333</v>
      </c>
      <c r="L251" s="6" t="s">
        <v>327</v>
      </c>
      <c r="M251" s="10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46">
        <v>2.8400000000000001E-3</v>
      </c>
      <c r="F252" s="1">
        <v>0</v>
      </c>
      <c r="G252" s="10" t="s">
        <v>149</v>
      </c>
      <c r="H252" s="41" t="s">
        <v>1981</v>
      </c>
      <c r="I252" s="41" t="s">
        <v>1982</v>
      </c>
      <c r="J252" s="1" t="s">
        <v>62</v>
      </c>
      <c r="K252" s="10" t="s">
        <v>334</v>
      </c>
      <c r="L252" s="6" t="s">
        <v>327</v>
      </c>
      <c r="M252" s="10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46">
        <v>2.8999999999999998E-3</v>
      </c>
      <c r="F253" s="1">
        <v>0</v>
      </c>
      <c r="G253" s="10" t="s">
        <v>149</v>
      </c>
      <c r="H253" s="41" t="s">
        <v>1981</v>
      </c>
      <c r="I253" s="41" t="s">
        <v>1982</v>
      </c>
      <c r="J253" s="1" t="s">
        <v>62</v>
      </c>
      <c r="K253" s="10" t="s">
        <v>335</v>
      </c>
      <c r="L253" s="6" t="s">
        <v>327</v>
      </c>
      <c r="M253" s="10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46">
        <v>8.0300000000000007E-3</v>
      </c>
      <c r="F254" s="1">
        <v>0</v>
      </c>
      <c r="G254" s="10" t="s">
        <v>149</v>
      </c>
      <c r="H254" s="41" t="s">
        <v>1981</v>
      </c>
      <c r="I254" s="41" t="s">
        <v>1982</v>
      </c>
      <c r="J254" s="1" t="s">
        <v>62</v>
      </c>
      <c r="K254" s="10" t="s">
        <v>336</v>
      </c>
      <c r="L254" s="6" t="s">
        <v>337</v>
      </c>
      <c r="M254" s="10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46">
        <v>2.8999999999999998E-3</v>
      </c>
      <c r="F255" s="1">
        <v>0</v>
      </c>
      <c r="G255" s="10" t="s">
        <v>150</v>
      </c>
      <c r="H255" s="41" t="s">
        <v>1981</v>
      </c>
      <c r="I255" s="41" t="s">
        <v>1982</v>
      </c>
      <c r="J255" s="1" t="s">
        <v>62</v>
      </c>
      <c r="K255" s="10" t="s">
        <v>338</v>
      </c>
      <c r="L255" s="6" t="s">
        <v>337</v>
      </c>
      <c r="M255" s="10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46">
        <v>2.8400000000000001E-3</v>
      </c>
      <c r="F256" s="1">
        <v>0</v>
      </c>
      <c r="G256" s="10" t="s">
        <v>149</v>
      </c>
      <c r="H256" s="41" t="s">
        <v>1981</v>
      </c>
      <c r="I256" s="41" t="s">
        <v>1982</v>
      </c>
      <c r="J256" s="1" t="s">
        <v>62</v>
      </c>
      <c r="K256" s="10" t="s">
        <v>339</v>
      </c>
      <c r="L256" s="6" t="s">
        <v>337</v>
      </c>
      <c r="M256" s="10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46">
        <v>2.8400000000000001E-3</v>
      </c>
      <c r="F257" s="1">
        <v>0</v>
      </c>
      <c r="G257" s="10" t="s">
        <v>149</v>
      </c>
      <c r="H257" s="41" t="s">
        <v>1981</v>
      </c>
      <c r="I257" s="41" t="s">
        <v>1982</v>
      </c>
      <c r="J257" s="1" t="s">
        <v>62</v>
      </c>
      <c r="K257" s="10" t="s">
        <v>340</v>
      </c>
      <c r="L257" s="6" t="s">
        <v>337</v>
      </c>
      <c r="M257" s="10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46">
        <v>2.9199999999999999E-3</v>
      </c>
      <c r="F258" s="1">
        <v>0</v>
      </c>
      <c r="G258" s="10" t="s">
        <v>149</v>
      </c>
      <c r="H258" s="41" t="s">
        <v>1981</v>
      </c>
      <c r="I258" s="41" t="s">
        <v>1982</v>
      </c>
      <c r="J258" s="1" t="s">
        <v>62</v>
      </c>
      <c r="K258" s="10" t="s">
        <v>341</v>
      </c>
      <c r="L258" s="6" t="s">
        <v>342</v>
      </c>
      <c r="M258" s="10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46">
        <v>2.9390000000000002E-3</v>
      </c>
      <c r="F259" s="1">
        <v>0</v>
      </c>
      <c r="G259" s="10" t="s">
        <v>149</v>
      </c>
      <c r="H259" s="41" t="s">
        <v>1981</v>
      </c>
      <c r="I259" s="41" t="s">
        <v>1982</v>
      </c>
      <c r="J259" s="1" t="s">
        <v>62</v>
      </c>
      <c r="K259" s="10" t="s">
        <v>344</v>
      </c>
      <c r="L259" s="6" t="s">
        <v>345</v>
      </c>
      <c r="M259" s="10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46">
        <v>2.9390000000000002E-3</v>
      </c>
      <c r="F260" s="1">
        <v>0</v>
      </c>
      <c r="G260" s="10" t="s">
        <v>149</v>
      </c>
      <c r="H260" s="41" t="s">
        <v>1981</v>
      </c>
      <c r="I260" s="41" t="s">
        <v>1982</v>
      </c>
      <c r="J260" s="1" t="s">
        <v>62</v>
      </c>
      <c r="K260" s="10" t="s">
        <v>346</v>
      </c>
      <c r="L260" s="6" t="s">
        <v>345</v>
      </c>
      <c r="M260" s="10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46">
        <v>2.8999999999999998E-3</v>
      </c>
      <c r="F261" s="1">
        <v>0</v>
      </c>
      <c r="G261" s="10" t="s">
        <v>149</v>
      </c>
      <c r="H261" s="41" t="s">
        <v>1981</v>
      </c>
      <c r="I261" s="41" t="s">
        <v>1982</v>
      </c>
      <c r="J261" s="1" t="s">
        <v>62</v>
      </c>
      <c r="K261" s="10" t="s">
        <v>347</v>
      </c>
      <c r="L261" s="6" t="s">
        <v>345</v>
      </c>
      <c r="M261" s="10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46">
        <v>2.8999999999999998E-3</v>
      </c>
      <c r="F262" s="1">
        <v>0</v>
      </c>
      <c r="G262" s="10" t="s">
        <v>150</v>
      </c>
      <c r="H262" s="41" t="s">
        <v>1981</v>
      </c>
      <c r="I262" s="41" t="s">
        <v>1982</v>
      </c>
      <c r="J262" s="1" t="s">
        <v>62</v>
      </c>
      <c r="K262" s="10" t="s">
        <v>348</v>
      </c>
      <c r="L262" s="6" t="s">
        <v>349</v>
      </c>
      <c r="M262" s="10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46">
        <v>2.8400000000000001E-3</v>
      </c>
      <c r="F263" s="1">
        <v>0</v>
      </c>
      <c r="G263" s="10" t="s">
        <v>150</v>
      </c>
      <c r="H263" s="41" t="s">
        <v>1981</v>
      </c>
      <c r="I263" s="41" t="s">
        <v>1982</v>
      </c>
      <c r="J263" s="1" t="s">
        <v>62</v>
      </c>
      <c r="K263" s="10" t="s">
        <v>350</v>
      </c>
      <c r="L263" s="6" t="s">
        <v>349</v>
      </c>
      <c r="M263" s="10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46">
        <v>2.9199999999999999E-3</v>
      </c>
      <c r="F264" s="1">
        <v>0</v>
      </c>
      <c r="G264" s="10" t="s">
        <v>150</v>
      </c>
      <c r="H264" s="41" t="s">
        <v>1981</v>
      </c>
      <c r="I264" s="41" t="s">
        <v>1982</v>
      </c>
      <c r="J264" s="1" t="s">
        <v>62</v>
      </c>
      <c r="K264" s="10" t="s">
        <v>351</v>
      </c>
      <c r="L264" s="6" t="s">
        <v>329</v>
      </c>
      <c r="M264" s="10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46">
        <v>2.8400000000000001E-3</v>
      </c>
      <c r="F265" s="1">
        <v>0</v>
      </c>
      <c r="G265" s="10" t="s">
        <v>150</v>
      </c>
      <c r="H265" s="41" t="s">
        <v>1981</v>
      </c>
      <c r="I265" s="41" t="s">
        <v>1982</v>
      </c>
      <c r="J265" s="1" t="s">
        <v>62</v>
      </c>
      <c r="K265" s="10" t="s">
        <v>352</v>
      </c>
      <c r="L265" s="6" t="s">
        <v>329</v>
      </c>
      <c r="M265" s="10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46">
        <v>2.9390000000000002E-3</v>
      </c>
      <c r="F266" s="1">
        <v>0</v>
      </c>
      <c r="G266" s="10" t="s">
        <v>150</v>
      </c>
      <c r="H266" s="41" t="s">
        <v>1981</v>
      </c>
      <c r="I266" s="41" t="s">
        <v>1982</v>
      </c>
      <c r="J266" s="1" t="s">
        <v>62</v>
      </c>
      <c r="K266" s="10" t="s">
        <v>353</v>
      </c>
      <c r="L266" s="6" t="s">
        <v>266</v>
      </c>
      <c r="M266" s="10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46">
        <v>2.9099999999999998E-3</v>
      </c>
      <c r="F267" s="1">
        <v>0</v>
      </c>
      <c r="G267" s="10" t="s">
        <v>149</v>
      </c>
      <c r="H267" s="41" t="s">
        <v>1981</v>
      </c>
      <c r="I267" s="41" t="s">
        <v>1982</v>
      </c>
      <c r="J267" s="1" t="s">
        <v>62</v>
      </c>
      <c r="K267" s="10" t="s">
        <v>354</v>
      </c>
      <c r="L267" s="6" t="s">
        <v>266</v>
      </c>
      <c r="M267" s="10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46">
        <v>2.8400000000000001E-3</v>
      </c>
      <c r="F268" s="1">
        <v>0</v>
      </c>
      <c r="G268" s="10" t="s">
        <v>149</v>
      </c>
      <c r="H268" s="41" t="s">
        <v>1981</v>
      </c>
      <c r="I268" s="41" t="s">
        <v>1982</v>
      </c>
      <c r="J268" s="1" t="s">
        <v>62</v>
      </c>
      <c r="K268" s="10" t="s">
        <v>355</v>
      </c>
      <c r="L268" s="6" t="s">
        <v>332</v>
      </c>
      <c r="M268" s="10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46">
        <v>2.9299999999999999E-3</v>
      </c>
      <c r="F269" s="1">
        <v>0</v>
      </c>
      <c r="G269" s="10" t="s">
        <v>150</v>
      </c>
      <c r="H269" s="41" t="s">
        <v>1981</v>
      </c>
      <c r="I269" s="41" t="s">
        <v>1982</v>
      </c>
      <c r="J269" s="1" t="s">
        <v>62</v>
      </c>
      <c r="K269" s="10" t="s">
        <v>357</v>
      </c>
      <c r="L269" s="6" t="s">
        <v>332</v>
      </c>
      <c r="M269" s="10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46">
        <v>0</v>
      </c>
      <c r="F270" s="1">
        <v>0</v>
      </c>
      <c r="G270" s="10" t="s">
        <v>151</v>
      </c>
      <c r="H270" s="41" t="s">
        <v>1981</v>
      </c>
      <c r="I270" s="41" t="s">
        <v>1982</v>
      </c>
      <c r="J270" s="1" t="s">
        <v>62</v>
      </c>
      <c r="K270" s="10" t="s">
        <v>358</v>
      </c>
      <c r="L270" s="6" t="s">
        <v>332</v>
      </c>
      <c r="M270" s="10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46">
        <v>2.9299999999999999E-3</v>
      </c>
      <c r="F271" s="1">
        <v>0</v>
      </c>
      <c r="G271" s="10" t="s">
        <v>149</v>
      </c>
      <c r="H271" s="41" t="s">
        <v>1981</v>
      </c>
      <c r="I271" s="41" t="s">
        <v>1982</v>
      </c>
      <c r="J271" s="1" t="s">
        <v>62</v>
      </c>
      <c r="K271" s="10" t="s">
        <v>359</v>
      </c>
      <c r="L271" s="6" t="s">
        <v>320</v>
      </c>
      <c r="M271" s="10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46">
        <v>2.9299999999999999E-3</v>
      </c>
      <c r="F272" s="1">
        <v>0</v>
      </c>
      <c r="G272" s="10" t="s">
        <v>149</v>
      </c>
      <c r="H272" s="41" t="s">
        <v>1981</v>
      </c>
      <c r="I272" s="41" t="s">
        <v>1982</v>
      </c>
      <c r="J272" s="1" t="s">
        <v>62</v>
      </c>
      <c r="K272" s="10" t="s">
        <v>360</v>
      </c>
      <c r="L272" s="6" t="s">
        <v>356</v>
      </c>
      <c r="M272" s="10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46">
        <v>2.8400000000000001E-3</v>
      </c>
      <c r="F273" s="1">
        <v>0</v>
      </c>
      <c r="G273" s="10" t="s">
        <v>149</v>
      </c>
      <c r="H273" s="41" t="s">
        <v>1981</v>
      </c>
      <c r="I273" s="41" t="s">
        <v>1982</v>
      </c>
      <c r="J273" s="1" t="s">
        <v>62</v>
      </c>
      <c r="K273" s="10" t="s">
        <v>361</v>
      </c>
      <c r="L273" s="6" t="s">
        <v>356</v>
      </c>
      <c r="M273" s="10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46">
        <v>2.8400000000000001E-3</v>
      </c>
      <c r="F274" s="1">
        <v>0</v>
      </c>
      <c r="G274" s="10" t="s">
        <v>150</v>
      </c>
      <c r="H274" s="41" t="s">
        <v>1981</v>
      </c>
      <c r="I274" s="41" t="s">
        <v>1982</v>
      </c>
      <c r="J274" s="1" t="s">
        <v>62</v>
      </c>
      <c r="K274" s="10" t="s">
        <v>362</v>
      </c>
      <c r="L274" s="6" t="s">
        <v>356</v>
      </c>
      <c r="M274" s="10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46">
        <v>2.9299999999999999E-3</v>
      </c>
      <c r="F275" s="1">
        <v>0</v>
      </c>
      <c r="G275" s="10" t="s">
        <v>149</v>
      </c>
      <c r="H275" s="41" t="s">
        <v>1981</v>
      </c>
      <c r="I275" s="41" t="s">
        <v>1982</v>
      </c>
      <c r="J275" s="1" t="s">
        <v>62</v>
      </c>
      <c r="K275" s="10" t="s">
        <v>363</v>
      </c>
      <c r="L275" s="6" t="s">
        <v>364</v>
      </c>
      <c r="M275" s="10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46">
        <v>2.9199999999999999E-3</v>
      </c>
      <c r="F276" s="1">
        <v>0</v>
      </c>
      <c r="G276" s="10" t="s">
        <v>149</v>
      </c>
      <c r="H276" s="41" t="s">
        <v>1981</v>
      </c>
      <c r="I276" s="41" t="s">
        <v>1982</v>
      </c>
      <c r="J276" s="1" t="s">
        <v>62</v>
      </c>
      <c r="K276" s="10" t="s">
        <v>365</v>
      </c>
      <c r="L276" s="6" t="s">
        <v>364</v>
      </c>
      <c r="M276" s="10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46">
        <v>4.8799999999999998E-3</v>
      </c>
      <c r="F277" s="1">
        <v>0</v>
      </c>
      <c r="G277" s="10" t="s">
        <v>150</v>
      </c>
      <c r="H277" s="41" t="s">
        <v>1981</v>
      </c>
      <c r="I277" s="41" t="s">
        <v>1982</v>
      </c>
      <c r="J277" s="1" t="s">
        <v>62</v>
      </c>
      <c r="K277" s="10" t="s">
        <v>366</v>
      </c>
      <c r="L277" s="6" t="s">
        <v>343</v>
      </c>
      <c r="M277" s="10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46">
        <v>5.0169999999999998E-3</v>
      </c>
      <c r="F278" s="1">
        <v>0</v>
      </c>
      <c r="G278" s="10" t="s">
        <v>150</v>
      </c>
      <c r="H278" s="41" t="s">
        <v>1981</v>
      </c>
      <c r="I278" s="41" t="s">
        <v>1982</v>
      </c>
      <c r="J278" s="1" t="s">
        <v>62</v>
      </c>
      <c r="K278" s="10" t="s">
        <v>367</v>
      </c>
      <c r="L278" s="6" t="s">
        <v>343</v>
      </c>
      <c r="M278" s="10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46">
        <v>2.8999999999999998E-3</v>
      </c>
      <c r="F279" s="1">
        <v>0</v>
      </c>
      <c r="G279" s="10" t="s">
        <v>150</v>
      </c>
      <c r="H279" s="41" t="s">
        <v>1981</v>
      </c>
      <c r="I279" s="41" t="s">
        <v>1982</v>
      </c>
      <c r="J279" s="1" t="s">
        <v>62</v>
      </c>
      <c r="K279" s="10" t="s">
        <v>368</v>
      </c>
      <c r="L279" s="6" t="s">
        <v>343</v>
      </c>
      <c r="M279" s="10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46">
        <v>2.8400000000000001E-3</v>
      </c>
      <c r="F280" s="1">
        <v>0</v>
      </c>
      <c r="G280" s="10" t="s">
        <v>149</v>
      </c>
      <c r="H280" s="41" t="s">
        <v>1981</v>
      </c>
      <c r="I280" s="41" t="s">
        <v>1982</v>
      </c>
      <c r="J280" s="1" t="s">
        <v>62</v>
      </c>
      <c r="K280" s="10" t="s">
        <v>369</v>
      </c>
      <c r="L280" s="6" t="s">
        <v>343</v>
      </c>
      <c r="M280" s="10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46">
        <v>3.2330000000000002E-3</v>
      </c>
      <c r="F281" s="1">
        <v>0</v>
      </c>
      <c r="G281" s="10" t="s">
        <v>149</v>
      </c>
      <c r="H281" s="41" t="s">
        <v>1981</v>
      </c>
      <c r="I281" s="41" t="s">
        <v>1982</v>
      </c>
      <c r="J281" s="1" t="s">
        <v>62</v>
      </c>
      <c r="K281" s="10" t="s">
        <v>370</v>
      </c>
      <c r="L281" s="6" t="s">
        <v>343</v>
      </c>
      <c r="M281" s="10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46">
        <v>2.9299999999999999E-3</v>
      </c>
      <c r="F282" s="1">
        <v>0</v>
      </c>
      <c r="G282" s="10" t="s">
        <v>149</v>
      </c>
      <c r="H282" s="41" t="s">
        <v>1981</v>
      </c>
      <c r="I282" s="41" t="s">
        <v>1982</v>
      </c>
      <c r="J282" s="1" t="s">
        <v>62</v>
      </c>
      <c r="K282" s="10" t="s">
        <v>371</v>
      </c>
      <c r="L282" s="6" t="s">
        <v>343</v>
      </c>
      <c r="M282" s="10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46">
        <v>2.8400000000000001E-3</v>
      </c>
      <c r="F283" s="1">
        <v>0</v>
      </c>
      <c r="G283" s="10" t="s">
        <v>150</v>
      </c>
      <c r="H283" s="41" t="s">
        <v>1981</v>
      </c>
      <c r="I283" s="41" t="s">
        <v>1982</v>
      </c>
      <c r="J283" s="1" t="s">
        <v>62</v>
      </c>
      <c r="K283" s="10" t="s">
        <v>372</v>
      </c>
      <c r="L283" s="6" t="s">
        <v>373</v>
      </c>
      <c r="M283" s="10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46">
        <v>2.8999999999999998E-3</v>
      </c>
      <c r="F284" s="1">
        <v>0</v>
      </c>
      <c r="G284" s="10">
        <v>0.4</v>
      </c>
      <c r="H284" s="41" t="s">
        <v>1981</v>
      </c>
      <c r="I284" s="41" t="s">
        <v>1982</v>
      </c>
      <c r="J284" s="1" t="s">
        <v>62</v>
      </c>
      <c r="K284" s="10" t="s">
        <v>374</v>
      </c>
      <c r="L284" s="6">
        <v>44018</v>
      </c>
      <c r="M284" s="10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46">
        <v>2.9390000000000002E-3</v>
      </c>
      <c r="F285" s="1">
        <v>0</v>
      </c>
      <c r="G285" s="10">
        <v>0.4</v>
      </c>
      <c r="H285" s="41" t="s">
        <v>1981</v>
      </c>
      <c r="I285" s="41" t="s">
        <v>1982</v>
      </c>
      <c r="J285" s="1" t="s">
        <v>62</v>
      </c>
      <c r="K285" s="10" t="s">
        <v>375</v>
      </c>
      <c r="L285" s="6">
        <v>44025</v>
      </c>
      <c r="M285" s="10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46">
        <v>2.8999999999999998E-3</v>
      </c>
      <c r="F286" s="1">
        <v>0</v>
      </c>
      <c r="G286" s="10">
        <v>0.4</v>
      </c>
      <c r="H286" s="41" t="s">
        <v>1981</v>
      </c>
      <c r="I286" s="41" t="s">
        <v>1982</v>
      </c>
      <c r="J286" s="1" t="s">
        <v>62</v>
      </c>
      <c r="K286" s="10" t="s">
        <v>376</v>
      </c>
      <c r="L286" s="6">
        <v>44026</v>
      </c>
      <c r="M286" s="10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46">
        <v>2.8999999999999998E-3</v>
      </c>
      <c r="F287" s="1">
        <v>0</v>
      </c>
      <c r="G287" s="10">
        <v>0.4</v>
      </c>
      <c r="H287" s="41" t="s">
        <v>1981</v>
      </c>
      <c r="I287" s="41" t="s">
        <v>1982</v>
      </c>
      <c r="J287" s="1" t="s">
        <v>62</v>
      </c>
      <c r="K287" s="10" t="s">
        <v>377</v>
      </c>
      <c r="L287" s="6">
        <v>44039</v>
      </c>
      <c r="M287" s="10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46">
        <v>2.8999999999999998E-3</v>
      </c>
      <c r="F288" s="1">
        <v>0</v>
      </c>
      <c r="G288" s="10">
        <v>0.4</v>
      </c>
      <c r="H288" s="41" t="s">
        <v>1981</v>
      </c>
      <c r="I288" s="41" t="s">
        <v>1982</v>
      </c>
      <c r="J288" s="1" t="s">
        <v>62</v>
      </c>
      <c r="K288" s="10" t="s">
        <v>378</v>
      </c>
      <c r="L288" s="6">
        <v>44048</v>
      </c>
      <c r="M288" s="10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46">
        <v>2.8999999999999998E-3</v>
      </c>
      <c r="F289" s="1">
        <v>0</v>
      </c>
      <c r="G289" s="10">
        <v>0.4</v>
      </c>
      <c r="H289" s="41" t="s">
        <v>1981</v>
      </c>
      <c r="I289" s="41" t="s">
        <v>1982</v>
      </c>
      <c r="J289" s="1" t="s">
        <v>62</v>
      </c>
      <c r="K289" s="10" t="s">
        <v>379</v>
      </c>
      <c r="L289" s="6">
        <v>44049</v>
      </c>
      <c r="M289" s="10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46">
        <v>2.8999999999999998E-3</v>
      </c>
      <c r="F290" s="1">
        <v>0</v>
      </c>
      <c r="G290" s="10">
        <v>0.4</v>
      </c>
      <c r="H290" s="41" t="s">
        <v>1981</v>
      </c>
      <c r="I290" s="41" t="s">
        <v>1982</v>
      </c>
      <c r="J290" s="1" t="s">
        <v>62</v>
      </c>
      <c r="K290" s="10" t="s">
        <v>380</v>
      </c>
      <c r="L290" s="6">
        <v>44060</v>
      </c>
      <c r="M290" s="10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46">
        <v>3.8999999999999998E-3</v>
      </c>
      <c r="F291" s="1">
        <v>0</v>
      </c>
      <c r="G291" s="10">
        <v>0.4</v>
      </c>
      <c r="H291" s="41" t="s">
        <v>1981</v>
      </c>
      <c r="I291" s="41" t="s">
        <v>1982</v>
      </c>
      <c r="J291" s="1" t="s">
        <v>62</v>
      </c>
      <c r="K291" s="10" t="s">
        <v>381</v>
      </c>
      <c r="L291" s="6" t="s">
        <v>382</v>
      </c>
      <c r="M291" s="10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46">
        <v>3.2339999999999999E-3</v>
      </c>
      <c r="F292" s="1">
        <v>0</v>
      </c>
      <c r="G292" s="10" t="s">
        <v>149</v>
      </c>
      <c r="H292" s="41" t="s">
        <v>1981</v>
      </c>
      <c r="I292" s="41" t="s">
        <v>1982</v>
      </c>
      <c r="J292" s="1" t="s">
        <v>62</v>
      </c>
      <c r="K292" s="10" t="s">
        <v>383</v>
      </c>
      <c r="L292" s="6">
        <v>43928</v>
      </c>
      <c r="M292" s="10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46">
        <v>3.2339999999999999E-3</v>
      </c>
      <c r="F293" s="1">
        <v>0</v>
      </c>
      <c r="G293" s="10" t="s">
        <v>149</v>
      </c>
      <c r="H293" s="41" t="s">
        <v>1981</v>
      </c>
      <c r="I293" s="41" t="s">
        <v>1982</v>
      </c>
      <c r="J293" s="1" t="s">
        <v>62</v>
      </c>
      <c r="K293" s="10" t="s">
        <v>384</v>
      </c>
      <c r="L293" s="6">
        <v>43930</v>
      </c>
      <c r="M293" s="10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46">
        <v>3.2339999999999999E-3</v>
      </c>
      <c r="F294" s="1">
        <v>0</v>
      </c>
      <c r="G294" s="10">
        <v>0.4</v>
      </c>
      <c r="H294" s="41" t="s">
        <v>1981</v>
      </c>
      <c r="I294" s="41" t="s">
        <v>1982</v>
      </c>
      <c r="J294" s="1" t="s">
        <v>62</v>
      </c>
      <c r="K294" s="10" t="s">
        <v>385</v>
      </c>
      <c r="L294" s="6">
        <v>43934</v>
      </c>
      <c r="M294" s="10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46">
        <v>3.2330000000000002E-3</v>
      </c>
      <c r="F295" s="1">
        <v>0</v>
      </c>
      <c r="G295" s="10" t="s">
        <v>149</v>
      </c>
      <c r="H295" s="41" t="s">
        <v>1981</v>
      </c>
      <c r="I295" s="41" t="s">
        <v>1982</v>
      </c>
      <c r="J295" s="1" t="s">
        <v>62</v>
      </c>
      <c r="K295" s="10" t="s">
        <v>386</v>
      </c>
      <c r="L295" s="6">
        <v>43965</v>
      </c>
      <c r="M295" s="10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46">
        <v>2.9390000000000002E-3</v>
      </c>
      <c r="F296" s="1">
        <v>0</v>
      </c>
      <c r="G296" s="10">
        <v>0.4</v>
      </c>
      <c r="H296" s="41" t="s">
        <v>1981</v>
      </c>
      <c r="I296" s="41" t="s">
        <v>1982</v>
      </c>
      <c r="J296" s="1" t="s">
        <v>62</v>
      </c>
      <c r="K296" s="10" t="s">
        <v>1756</v>
      </c>
      <c r="L296" s="6" t="s">
        <v>653</v>
      </c>
      <c r="M296" s="10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46">
        <v>2.9390000000000002E-3</v>
      </c>
      <c r="F297" s="1">
        <v>0</v>
      </c>
      <c r="G297" s="10" t="s">
        <v>150</v>
      </c>
      <c r="H297" s="41" t="s">
        <v>1981</v>
      </c>
      <c r="I297" s="41" t="s">
        <v>1982</v>
      </c>
      <c r="J297" s="1" t="s">
        <v>62</v>
      </c>
      <c r="K297" s="10" t="s">
        <v>387</v>
      </c>
      <c r="L297" s="6">
        <v>43955</v>
      </c>
      <c r="M297" s="10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46">
        <v>2.9390000000000002E-3</v>
      </c>
      <c r="F298" s="1">
        <v>0</v>
      </c>
      <c r="G298" s="10" t="s">
        <v>150</v>
      </c>
      <c r="H298" s="41" t="s">
        <v>1981</v>
      </c>
      <c r="I298" s="41" t="s">
        <v>1982</v>
      </c>
      <c r="J298" s="1" t="s">
        <v>62</v>
      </c>
      <c r="K298" s="10" t="s">
        <v>388</v>
      </c>
      <c r="L298" s="6">
        <v>43958</v>
      </c>
      <c r="M298" s="10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46">
        <v>2.8999999999999998E-3</v>
      </c>
      <c r="F299" s="1">
        <v>0</v>
      </c>
      <c r="G299" s="10" t="s">
        <v>149</v>
      </c>
      <c r="H299" s="41" t="s">
        <v>1981</v>
      </c>
      <c r="I299" s="41" t="s">
        <v>1982</v>
      </c>
      <c r="J299" s="1" t="s">
        <v>62</v>
      </c>
      <c r="K299" s="10" t="s">
        <v>389</v>
      </c>
      <c r="L299" s="6">
        <v>43957</v>
      </c>
      <c r="M299" s="10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46">
        <v>2.8999999999999998E-3</v>
      </c>
      <c r="F300" s="1">
        <v>0</v>
      </c>
      <c r="G300" s="10" t="s">
        <v>149</v>
      </c>
      <c r="H300" s="41" t="s">
        <v>1981</v>
      </c>
      <c r="I300" s="41" t="s">
        <v>1982</v>
      </c>
      <c r="J300" s="1" t="s">
        <v>62</v>
      </c>
      <c r="K300" s="10" t="s">
        <v>390</v>
      </c>
      <c r="L300" s="6">
        <v>43964</v>
      </c>
      <c r="M300" s="10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46">
        <v>2.0899999999999998E-2</v>
      </c>
      <c r="F301" s="1">
        <v>0</v>
      </c>
      <c r="G301" s="10" t="s">
        <v>150</v>
      </c>
      <c r="H301" s="41" t="s">
        <v>1981</v>
      </c>
      <c r="I301" s="41" t="s">
        <v>1982</v>
      </c>
      <c r="J301" s="1" t="s">
        <v>62</v>
      </c>
      <c r="K301" s="10" t="s">
        <v>391</v>
      </c>
      <c r="L301" s="6">
        <v>44014</v>
      </c>
      <c r="M301" s="10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46">
        <v>2.8999999999999998E-3</v>
      </c>
      <c r="F302" s="1">
        <v>0</v>
      </c>
      <c r="G302" s="10" t="s">
        <v>149</v>
      </c>
      <c r="H302" s="41" t="s">
        <v>1981</v>
      </c>
      <c r="I302" s="41" t="s">
        <v>1982</v>
      </c>
      <c r="J302" s="1" t="s">
        <v>62</v>
      </c>
      <c r="K302" s="10" t="s">
        <v>392</v>
      </c>
      <c r="L302" s="6">
        <v>44014</v>
      </c>
      <c r="M302" s="10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46">
        <v>2.8999999999999998E-3</v>
      </c>
      <c r="F303" s="1">
        <v>0</v>
      </c>
      <c r="G303" s="10" t="s">
        <v>149</v>
      </c>
      <c r="H303" s="41" t="s">
        <v>1981</v>
      </c>
      <c r="I303" s="41" t="s">
        <v>1982</v>
      </c>
      <c r="J303" s="1" t="s">
        <v>62</v>
      </c>
      <c r="K303" s="10" t="s">
        <v>393</v>
      </c>
      <c r="L303" s="6">
        <v>44014</v>
      </c>
      <c r="M303" s="10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46">
        <v>2.8999999999999998E-3</v>
      </c>
      <c r="F304" s="1">
        <v>0</v>
      </c>
      <c r="G304" s="10" t="s">
        <v>149</v>
      </c>
      <c r="H304" s="41" t="s">
        <v>1981</v>
      </c>
      <c r="I304" s="41" t="s">
        <v>1982</v>
      </c>
      <c r="J304" s="1" t="s">
        <v>62</v>
      </c>
      <c r="K304" s="10" t="s">
        <v>394</v>
      </c>
      <c r="L304" s="6">
        <v>44011</v>
      </c>
      <c r="M304" s="10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46">
        <v>2.9390000000000002E-3</v>
      </c>
      <c r="F305" s="1">
        <v>0</v>
      </c>
      <c r="G305" s="10" t="s">
        <v>149</v>
      </c>
      <c r="H305" s="41" t="s">
        <v>1981</v>
      </c>
      <c r="I305" s="41" t="s">
        <v>1982</v>
      </c>
      <c r="J305" s="1" t="s">
        <v>62</v>
      </c>
      <c r="K305" s="10" t="s">
        <v>395</v>
      </c>
      <c r="L305" s="6">
        <v>44007</v>
      </c>
      <c r="M305" s="10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46">
        <v>2.8999999999999998E-3</v>
      </c>
      <c r="F306" s="1">
        <v>0</v>
      </c>
      <c r="G306" s="10" t="s">
        <v>149</v>
      </c>
      <c r="H306" s="41" t="s">
        <v>1981</v>
      </c>
      <c r="I306" s="41" t="s">
        <v>1982</v>
      </c>
      <c r="J306" s="1" t="s">
        <v>62</v>
      </c>
      <c r="K306" s="10" t="s">
        <v>396</v>
      </c>
      <c r="L306" s="6">
        <v>44007</v>
      </c>
      <c r="M306" s="10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46">
        <v>2.9380000000000001E-3</v>
      </c>
      <c r="F307" s="1">
        <v>0</v>
      </c>
      <c r="G307" s="10" t="s">
        <v>150</v>
      </c>
      <c r="H307" s="41" t="s">
        <v>1981</v>
      </c>
      <c r="I307" s="41" t="s">
        <v>1982</v>
      </c>
      <c r="J307" s="1" t="s">
        <v>62</v>
      </c>
      <c r="K307" s="10" t="s">
        <v>397</v>
      </c>
      <c r="L307" s="6">
        <v>44001</v>
      </c>
      <c r="M307" s="10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46">
        <v>2.9390000000000002E-3</v>
      </c>
      <c r="F308" s="1">
        <v>0</v>
      </c>
      <c r="G308" s="10" t="s">
        <v>150</v>
      </c>
      <c r="H308" s="41" t="s">
        <v>1981</v>
      </c>
      <c r="I308" s="41" t="s">
        <v>1982</v>
      </c>
      <c r="J308" s="1" t="s">
        <v>62</v>
      </c>
      <c r="K308" s="10" t="s">
        <v>398</v>
      </c>
      <c r="L308" s="6" t="s">
        <v>399</v>
      </c>
      <c r="M308" s="10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46">
        <v>2.8999999999999998E-3</v>
      </c>
      <c r="F309" s="1">
        <v>0</v>
      </c>
      <c r="G309" s="10" t="s">
        <v>149</v>
      </c>
      <c r="H309" s="41" t="s">
        <v>1981</v>
      </c>
      <c r="I309" s="41" t="s">
        <v>1982</v>
      </c>
      <c r="J309" s="1" t="s">
        <v>62</v>
      </c>
      <c r="K309" s="10" t="s">
        <v>400</v>
      </c>
      <c r="L309" s="6">
        <v>43998</v>
      </c>
      <c r="M309" s="10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46">
        <v>2.9390000000000002E-3</v>
      </c>
      <c r="F310" s="1">
        <v>0</v>
      </c>
      <c r="G310" s="10" t="s">
        <v>150</v>
      </c>
      <c r="H310" s="41" t="s">
        <v>1981</v>
      </c>
      <c r="I310" s="41" t="s">
        <v>1982</v>
      </c>
      <c r="J310" s="1" t="s">
        <v>62</v>
      </c>
      <c r="K310" s="10" t="s">
        <v>401</v>
      </c>
      <c r="L310" s="6">
        <v>43998</v>
      </c>
      <c r="M310" s="10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46">
        <v>2.8999999999999998E-3</v>
      </c>
      <c r="F311" s="1">
        <v>0</v>
      </c>
      <c r="G311" s="10" t="s">
        <v>149</v>
      </c>
      <c r="H311" s="41" t="s">
        <v>1981</v>
      </c>
      <c r="I311" s="41" t="s">
        <v>1982</v>
      </c>
      <c r="J311" s="1" t="s">
        <v>62</v>
      </c>
      <c r="K311" s="10" t="s">
        <v>402</v>
      </c>
      <c r="L311" s="6">
        <v>43997</v>
      </c>
      <c r="M311" s="10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46">
        <v>2.8999999999999998E-3</v>
      </c>
      <c r="F312" s="1">
        <v>0</v>
      </c>
      <c r="G312" s="10" t="s">
        <v>150</v>
      </c>
      <c r="H312" s="41" t="s">
        <v>1981</v>
      </c>
      <c r="I312" s="41" t="s">
        <v>1982</v>
      </c>
      <c r="J312" s="1" t="s">
        <v>62</v>
      </c>
      <c r="K312" s="10" t="s">
        <v>403</v>
      </c>
      <c r="L312" s="6">
        <v>44015</v>
      </c>
      <c r="M312" s="10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46">
        <v>2.8999999999999998E-3</v>
      </c>
      <c r="F313" s="1">
        <v>0</v>
      </c>
      <c r="G313" s="10" t="s">
        <v>149</v>
      </c>
      <c r="H313" s="41" t="s">
        <v>1981</v>
      </c>
      <c r="I313" s="41" t="s">
        <v>1982</v>
      </c>
      <c r="J313" s="1" t="s">
        <v>62</v>
      </c>
      <c r="K313" s="10" t="s">
        <v>404</v>
      </c>
      <c r="L313" s="6">
        <v>43966</v>
      </c>
      <c r="M313" s="10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46">
        <v>2.8999999999999998E-3</v>
      </c>
      <c r="F314" s="1">
        <v>0</v>
      </c>
      <c r="G314" s="10" t="s">
        <v>149</v>
      </c>
      <c r="H314" s="41" t="s">
        <v>1981</v>
      </c>
      <c r="I314" s="41" t="s">
        <v>1982</v>
      </c>
      <c r="J314" s="1" t="s">
        <v>62</v>
      </c>
      <c r="K314" s="10" t="s">
        <v>405</v>
      </c>
      <c r="L314" s="6">
        <v>43973</v>
      </c>
      <c r="M314" s="10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46">
        <v>2.8999999999999998E-3</v>
      </c>
      <c r="F315" s="1">
        <v>0</v>
      </c>
      <c r="G315" s="10" t="s">
        <v>149</v>
      </c>
      <c r="H315" s="41" t="s">
        <v>1981</v>
      </c>
      <c r="I315" s="41" t="s">
        <v>1982</v>
      </c>
      <c r="J315" s="1" t="s">
        <v>62</v>
      </c>
      <c r="K315" s="10" t="s">
        <v>406</v>
      </c>
      <c r="L315" s="6">
        <v>43971</v>
      </c>
      <c r="M315" s="10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46">
        <v>3.2330000000000002E-3</v>
      </c>
      <c r="F316" s="1">
        <v>0</v>
      </c>
      <c r="G316" s="10" t="s">
        <v>149</v>
      </c>
      <c r="H316" s="41" t="s">
        <v>1981</v>
      </c>
      <c r="I316" s="41" t="s">
        <v>1982</v>
      </c>
      <c r="J316" s="1" t="s">
        <v>62</v>
      </c>
      <c r="K316" s="10" t="s">
        <v>407</v>
      </c>
      <c r="L316" s="6">
        <v>43970</v>
      </c>
      <c r="M316" s="10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46">
        <v>2.8999999999999998E-3</v>
      </c>
      <c r="F317" s="1">
        <v>0</v>
      </c>
      <c r="G317" s="10" t="s">
        <v>149</v>
      </c>
      <c r="H317" s="41" t="s">
        <v>1981</v>
      </c>
      <c r="I317" s="41" t="s">
        <v>1982</v>
      </c>
      <c r="J317" s="1" t="s">
        <v>62</v>
      </c>
      <c r="K317" s="10" t="s">
        <v>408</v>
      </c>
      <c r="L317" s="6">
        <v>43965</v>
      </c>
      <c r="M317" s="10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46">
        <v>2.9390000000000002E-3</v>
      </c>
      <c r="F318" s="1">
        <v>0</v>
      </c>
      <c r="G318" s="10" t="s">
        <v>150</v>
      </c>
      <c r="H318" s="41" t="s">
        <v>1981</v>
      </c>
      <c r="I318" s="41" t="s">
        <v>1982</v>
      </c>
      <c r="J318" s="1" t="s">
        <v>62</v>
      </c>
      <c r="K318" s="10" t="s">
        <v>409</v>
      </c>
      <c r="L318" s="6">
        <v>43964</v>
      </c>
      <c r="M318" s="10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46">
        <v>3.2000000000000002E-3</v>
      </c>
      <c r="F319" s="1">
        <v>0</v>
      </c>
      <c r="G319" s="10" t="s">
        <v>149</v>
      </c>
      <c r="H319" s="41" t="s">
        <v>1981</v>
      </c>
      <c r="I319" s="41" t="s">
        <v>1982</v>
      </c>
      <c r="J319" s="1" t="s">
        <v>62</v>
      </c>
      <c r="K319" s="10" t="s">
        <v>410</v>
      </c>
      <c r="L319" s="6">
        <v>43959</v>
      </c>
      <c r="M319" s="10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46">
        <v>2.9390000000000002E-3</v>
      </c>
      <c r="F320" s="1">
        <v>0</v>
      </c>
      <c r="G320" s="10" t="s">
        <v>149</v>
      </c>
      <c r="H320" s="41" t="s">
        <v>1981</v>
      </c>
      <c r="I320" s="41" t="s">
        <v>1982</v>
      </c>
      <c r="J320" s="1" t="s">
        <v>62</v>
      </c>
      <c r="K320" s="10" t="s">
        <v>411</v>
      </c>
      <c r="L320" s="6" t="s">
        <v>412</v>
      </c>
      <c r="M320" s="10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46">
        <v>2.8999999999999998E-3</v>
      </c>
      <c r="F321" s="1">
        <v>0</v>
      </c>
      <c r="G321" s="10" t="s">
        <v>149</v>
      </c>
      <c r="H321" s="41" t="s">
        <v>1981</v>
      </c>
      <c r="I321" s="41" t="s">
        <v>1982</v>
      </c>
      <c r="J321" s="1" t="s">
        <v>62</v>
      </c>
      <c r="K321" s="10" t="s">
        <v>413</v>
      </c>
      <c r="L321" s="6">
        <v>44043</v>
      </c>
      <c r="M321" s="10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46">
        <v>2.8999999999999998E-3</v>
      </c>
      <c r="F322" s="1">
        <v>0</v>
      </c>
      <c r="G322" s="10" t="s">
        <v>150</v>
      </c>
      <c r="H322" s="41" t="s">
        <v>1981</v>
      </c>
      <c r="I322" s="41" t="s">
        <v>1982</v>
      </c>
      <c r="J322" s="1" t="s">
        <v>62</v>
      </c>
      <c r="K322" s="10" t="s">
        <v>414</v>
      </c>
      <c r="L322" s="6">
        <v>44041</v>
      </c>
      <c r="M322" s="10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46">
        <v>4.8989999999999997E-3</v>
      </c>
      <c r="F323" s="1">
        <v>0</v>
      </c>
      <c r="G323" s="10" t="s">
        <v>149</v>
      </c>
      <c r="H323" s="41" t="s">
        <v>1981</v>
      </c>
      <c r="I323" s="41" t="s">
        <v>1982</v>
      </c>
      <c r="J323" s="1" t="s">
        <v>62</v>
      </c>
      <c r="K323" s="10" t="s">
        <v>415</v>
      </c>
      <c r="L323" s="6" t="s">
        <v>416</v>
      </c>
      <c r="M323" s="10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46">
        <v>2.9390000000000002E-3</v>
      </c>
      <c r="F324" s="1">
        <v>0</v>
      </c>
      <c r="G324" s="10" t="s">
        <v>149</v>
      </c>
      <c r="H324" s="41" t="s">
        <v>1981</v>
      </c>
      <c r="I324" s="41" t="s">
        <v>1982</v>
      </c>
      <c r="J324" s="1" t="s">
        <v>62</v>
      </c>
      <c r="K324" s="10" t="s">
        <v>417</v>
      </c>
      <c r="L324" s="6" t="s">
        <v>416</v>
      </c>
      <c r="M324" s="10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46">
        <v>2.8999999999999998E-3</v>
      </c>
      <c r="F325" s="1">
        <v>0</v>
      </c>
      <c r="G325" s="10" t="s">
        <v>149</v>
      </c>
      <c r="H325" s="41" t="s">
        <v>1981</v>
      </c>
      <c r="I325" s="41" t="s">
        <v>1982</v>
      </c>
      <c r="J325" s="1" t="s">
        <v>62</v>
      </c>
      <c r="K325" s="10" t="s">
        <v>418</v>
      </c>
      <c r="L325" s="6">
        <v>44042</v>
      </c>
      <c r="M325" s="10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46">
        <v>2.9390000000000002E-3</v>
      </c>
      <c r="F326" s="1">
        <v>0</v>
      </c>
      <c r="G326" s="10" t="s">
        <v>149</v>
      </c>
      <c r="H326" s="41" t="s">
        <v>1981</v>
      </c>
      <c r="I326" s="41" t="s">
        <v>1982</v>
      </c>
      <c r="J326" s="1" t="s">
        <v>62</v>
      </c>
      <c r="K326" s="10" t="s">
        <v>419</v>
      </c>
      <c r="L326" s="6" t="s">
        <v>420</v>
      </c>
      <c r="M326" s="10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46">
        <v>2.8999999999999998E-3</v>
      </c>
      <c r="F327" s="1">
        <v>0</v>
      </c>
      <c r="G327" s="10" t="s">
        <v>150</v>
      </c>
      <c r="H327" s="41" t="s">
        <v>1981</v>
      </c>
      <c r="I327" s="41" t="s">
        <v>1982</v>
      </c>
      <c r="J327" s="1" t="s">
        <v>62</v>
      </c>
      <c r="K327" s="10" t="s">
        <v>421</v>
      </c>
      <c r="L327" s="6">
        <v>44040</v>
      </c>
      <c r="M327" s="10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46">
        <v>2.8999999999999998E-3</v>
      </c>
      <c r="F328" s="1">
        <v>0</v>
      </c>
      <c r="G328" s="10" t="s">
        <v>150</v>
      </c>
      <c r="H328" s="41" t="s">
        <v>1981</v>
      </c>
      <c r="I328" s="41" t="s">
        <v>1982</v>
      </c>
      <c r="J328" s="1" t="s">
        <v>62</v>
      </c>
      <c r="K328" s="10" t="s">
        <v>422</v>
      </c>
      <c r="L328" s="6">
        <v>44040</v>
      </c>
      <c r="M328" s="10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46">
        <v>2.9380000000000001E-3</v>
      </c>
      <c r="F329" s="1">
        <v>0</v>
      </c>
      <c r="G329" s="10" t="s">
        <v>149</v>
      </c>
      <c r="H329" s="41" t="s">
        <v>1981</v>
      </c>
      <c r="I329" s="41" t="s">
        <v>1982</v>
      </c>
      <c r="J329" s="1" t="s">
        <v>62</v>
      </c>
      <c r="K329" s="10" t="s">
        <v>423</v>
      </c>
      <c r="L329" s="6">
        <v>44040</v>
      </c>
      <c r="M329" s="10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46">
        <v>2.9390000000000002E-3</v>
      </c>
      <c r="F330" s="1">
        <v>0</v>
      </c>
      <c r="G330" s="10" t="s">
        <v>149</v>
      </c>
      <c r="H330" s="41" t="s">
        <v>1981</v>
      </c>
      <c r="I330" s="41" t="s">
        <v>1982</v>
      </c>
      <c r="J330" s="1" t="s">
        <v>62</v>
      </c>
      <c r="K330" s="10" t="s">
        <v>424</v>
      </c>
      <c r="L330" s="6">
        <v>44035</v>
      </c>
      <c r="M330" s="10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46">
        <v>4.7999999999999996E-3</v>
      </c>
      <c r="F331" s="1">
        <v>0</v>
      </c>
      <c r="G331" s="10" t="s">
        <v>149</v>
      </c>
      <c r="H331" s="41" t="s">
        <v>1981</v>
      </c>
      <c r="I331" s="41" t="s">
        <v>1982</v>
      </c>
      <c r="J331" s="1" t="s">
        <v>62</v>
      </c>
      <c r="K331" s="10" t="s">
        <v>425</v>
      </c>
      <c r="L331" s="6">
        <v>44035</v>
      </c>
      <c r="M331" s="10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46">
        <v>2.8999999999999998E-3</v>
      </c>
      <c r="F332" s="1">
        <v>0</v>
      </c>
      <c r="G332" s="10" t="s">
        <v>150</v>
      </c>
      <c r="H332" s="41" t="s">
        <v>1981</v>
      </c>
      <c r="I332" s="41" t="s">
        <v>1982</v>
      </c>
      <c r="J332" s="1" t="s">
        <v>62</v>
      </c>
      <c r="K332" s="10" t="s">
        <v>426</v>
      </c>
      <c r="L332" s="6" t="s">
        <v>427</v>
      </c>
      <c r="M332" s="10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46">
        <v>4.8989999999999997E-3</v>
      </c>
      <c r="F333" s="1">
        <v>0</v>
      </c>
      <c r="G333" s="10" t="s">
        <v>149</v>
      </c>
      <c r="H333" s="41" t="s">
        <v>1981</v>
      </c>
      <c r="I333" s="41" t="s">
        <v>1982</v>
      </c>
      <c r="J333" s="1" t="s">
        <v>62</v>
      </c>
      <c r="K333" s="10" t="s">
        <v>428</v>
      </c>
      <c r="L333" s="6">
        <v>44033</v>
      </c>
      <c r="M333" s="10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46">
        <v>2.9299999999999999E-3</v>
      </c>
      <c r="F334" s="1">
        <v>0</v>
      </c>
      <c r="G334" s="10" t="s">
        <v>150</v>
      </c>
      <c r="H334" s="41" t="s">
        <v>1981</v>
      </c>
      <c r="I334" s="41" t="s">
        <v>1982</v>
      </c>
      <c r="J334" s="1" t="s">
        <v>62</v>
      </c>
      <c r="K334" s="10" t="s">
        <v>429</v>
      </c>
      <c r="L334" s="6">
        <v>44033</v>
      </c>
      <c r="M334" s="10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46">
        <v>2.9390000000000002E-3</v>
      </c>
      <c r="F335" s="1">
        <v>0</v>
      </c>
      <c r="G335" s="10" t="s">
        <v>150</v>
      </c>
      <c r="H335" s="41" t="s">
        <v>1981</v>
      </c>
      <c r="I335" s="41" t="s">
        <v>1982</v>
      </c>
      <c r="J335" s="1" t="s">
        <v>62</v>
      </c>
      <c r="K335" s="10" t="s">
        <v>430</v>
      </c>
      <c r="L335" s="6">
        <v>44028</v>
      </c>
      <c r="M335" s="10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46">
        <v>2.9390000000000002E-3</v>
      </c>
      <c r="F336" s="1">
        <v>0</v>
      </c>
      <c r="G336" s="10" t="s">
        <v>149</v>
      </c>
      <c r="H336" s="41" t="s">
        <v>1981</v>
      </c>
      <c r="I336" s="41" t="s">
        <v>1982</v>
      </c>
      <c r="J336" s="1" t="s">
        <v>62</v>
      </c>
      <c r="K336" s="10" t="s">
        <v>431</v>
      </c>
      <c r="L336" s="6">
        <v>44029</v>
      </c>
      <c r="M336" s="10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46">
        <v>2.9380000000000001E-3</v>
      </c>
      <c r="F337" s="1">
        <v>0</v>
      </c>
      <c r="G337" s="10" t="s">
        <v>150</v>
      </c>
      <c r="H337" s="41" t="s">
        <v>1981</v>
      </c>
      <c r="I337" s="41" t="s">
        <v>1982</v>
      </c>
      <c r="J337" s="1" t="s">
        <v>62</v>
      </c>
      <c r="K337" s="10" t="s">
        <v>432</v>
      </c>
      <c r="L337" s="6">
        <v>44027</v>
      </c>
      <c r="M337" s="10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46">
        <v>2.8999999999999998E-3</v>
      </c>
      <c r="F338" s="1">
        <v>0</v>
      </c>
      <c r="G338" s="10" t="s">
        <v>150</v>
      </c>
      <c r="H338" s="41" t="s">
        <v>1981</v>
      </c>
      <c r="I338" s="41" t="s">
        <v>1982</v>
      </c>
      <c r="J338" s="1" t="s">
        <v>62</v>
      </c>
      <c r="K338" s="10" t="s">
        <v>433</v>
      </c>
      <c r="L338" s="6">
        <v>44017</v>
      </c>
      <c r="M338" s="10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46">
        <v>4.7999999999999996E-3</v>
      </c>
      <c r="F339" s="1">
        <v>0</v>
      </c>
      <c r="G339" s="10" t="s">
        <v>149</v>
      </c>
      <c r="H339" s="41" t="s">
        <v>1981</v>
      </c>
      <c r="I339" s="41" t="s">
        <v>1982</v>
      </c>
      <c r="J339" s="1" t="s">
        <v>62</v>
      </c>
      <c r="K339" s="10" t="s">
        <v>434</v>
      </c>
      <c r="L339" s="6">
        <v>44015</v>
      </c>
      <c r="M339" s="10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46">
        <v>2.9390000000000002E-3</v>
      </c>
      <c r="F340" s="1">
        <v>0</v>
      </c>
      <c r="G340" s="10" t="s">
        <v>150</v>
      </c>
      <c r="H340" s="41" t="s">
        <v>1981</v>
      </c>
      <c r="I340" s="41" t="s">
        <v>1982</v>
      </c>
      <c r="J340" s="1" t="s">
        <v>62</v>
      </c>
      <c r="K340" s="10" t="s">
        <v>435</v>
      </c>
      <c r="L340" s="6">
        <v>44015</v>
      </c>
      <c r="M340" s="10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46">
        <v>2.9390000000000002E-3</v>
      </c>
      <c r="F341" s="1">
        <v>0</v>
      </c>
      <c r="G341" s="10" t="s">
        <v>150</v>
      </c>
      <c r="H341" s="41" t="s">
        <v>1981</v>
      </c>
      <c r="I341" s="41" t="s">
        <v>1982</v>
      </c>
      <c r="J341" s="1" t="s">
        <v>62</v>
      </c>
      <c r="K341" s="10" t="s">
        <v>436</v>
      </c>
      <c r="L341" s="6">
        <v>44015</v>
      </c>
      <c r="M341" s="10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46">
        <v>2.8999999999999998E-3</v>
      </c>
      <c r="F342" s="1">
        <v>0</v>
      </c>
      <c r="G342" s="10" t="s">
        <v>149</v>
      </c>
      <c r="H342" s="41" t="s">
        <v>1981</v>
      </c>
      <c r="I342" s="41" t="s">
        <v>1982</v>
      </c>
      <c r="J342" s="1" t="s">
        <v>62</v>
      </c>
      <c r="K342" s="10" t="s">
        <v>437</v>
      </c>
      <c r="L342" s="6">
        <v>44015</v>
      </c>
      <c r="M342" s="10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46">
        <v>2.9350000000000001E-3</v>
      </c>
      <c r="F343" s="1">
        <v>0</v>
      </c>
      <c r="G343" s="10" t="s">
        <v>149</v>
      </c>
      <c r="H343" s="41" t="s">
        <v>1981</v>
      </c>
      <c r="I343" s="41" t="s">
        <v>1982</v>
      </c>
      <c r="J343" s="1" t="s">
        <v>62</v>
      </c>
      <c r="K343" s="10" t="s">
        <v>438</v>
      </c>
      <c r="L343" s="6">
        <v>44015</v>
      </c>
      <c r="M343" s="10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46">
        <v>4.8989999999999997E-3</v>
      </c>
      <c r="F344" s="1">
        <v>0</v>
      </c>
      <c r="G344" s="10" t="s">
        <v>149</v>
      </c>
      <c r="H344" s="41" t="s">
        <v>1981</v>
      </c>
      <c r="I344" s="41" t="s">
        <v>1982</v>
      </c>
      <c r="J344" s="1" t="s">
        <v>62</v>
      </c>
      <c r="K344" s="10" t="s">
        <v>439</v>
      </c>
      <c r="L344" s="6" t="s">
        <v>440</v>
      </c>
      <c r="M344" s="10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46">
        <v>2.9390000000000002E-3</v>
      </c>
      <c r="F345" s="1">
        <v>0</v>
      </c>
      <c r="G345" s="10" t="s">
        <v>149</v>
      </c>
      <c r="H345" s="41" t="s">
        <v>1981</v>
      </c>
      <c r="I345" s="41" t="s">
        <v>1982</v>
      </c>
      <c r="J345" s="1" t="s">
        <v>62</v>
      </c>
      <c r="K345" s="10" t="s">
        <v>441</v>
      </c>
      <c r="L345" s="6">
        <v>44046</v>
      </c>
      <c r="M345" s="10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46">
        <v>2.9390000000000002E-3</v>
      </c>
      <c r="F346" s="1">
        <v>0</v>
      </c>
      <c r="G346" s="10" t="s">
        <v>150</v>
      </c>
      <c r="H346" s="41" t="s">
        <v>1981</v>
      </c>
      <c r="I346" s="41" t="s">
        <v>1982</v>
      </c>
      <c r="J346" s="1" t="s">
        <v>62</v>
      </c>
      <c r="K346" s="10" t="s">
        <v>442</v>
      </c>
      <c r="L346" s="6" t="s">
        <v>443</v>
      </c>
      <c r="M346" s="10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46">
        <v>2.9390000000000002E-3</v>
      </c>
      <c r="F347" s="1">
        <v>0</v>
      </c>
      <c r="G347" s="10" t="s">
        <v>149</v>
      </c>
      <c r="H347" s="41" t="s">
        <v>1981</v>
      </c>
      <c r="I347" s="41" t="s">
        <v>1982</v>
      </c>
      <c r="J347" s="1" t="s">
        <v>62</v>
      </c>
      <c r="K347" s="10" t="s">
        <v>444</v>
      </c>
      <c r="L347" s="6" t="s">
        <v>443</v>
      </c>
      <c r="M347" s="10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46">
        <v>2.8999999999999998E-3</v>
      </c>
      <c r="F348" s="1">
        <v>0</v>
      </c>
      <c r="G348" s="10" t="s">
        <v>149</v>
      </c>
      <c r="H348" s="41" t="s">
        <v>1981</v>
      </c>
      <c r="I348" s="41" t="s">
        <v>1982</v>
      </c>
      <c r="J348" s="1" t="s">
        <v>62</v>
      </c>
      <c r="K348" s="10" t="s">
        <v>445</v>
      </c>
      <c r="L348" s="6" t="s">
        <v>446</v>
      </c>
      <c r="M348" s="10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46">
        <v>2.9390000000000002E-3</v>
      </c>
      <c r="F349" s="1">
        <v>0</v>
      </c>
      <c r="G349" s="10" t="s">
        <v>149</v>
      </c>
      <c r="H349" s="41" t="s">
        <v>1981</v>
      </c>
      <c r="I349" s="41" t="s">
        <v>1982</v>
      </c>
      <c r="J349" s="1" t="s">
        <v>62</v>
      </c>
      <c r="K349" s="10" t="s">
        <v>447</v>
      </c>
      <c r="L349" s="6" t="s">
        <v>448</v>
      </c>
      <c r="M349" s="10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46">
        <v>2.4489999999999998E-3</v>
      </c>
      <c r="F350" s="1">
        <v>0</v>
      </c>
      <c r="G350" s="10" t="s">
        <v>149</v>
      </c>
      <c r="H350" s="41" t="s">
        <v>1981</v>
      </c>
      <c r="I350" s="41" t="s">
        <v>1982</v>
      </c>
      <c r="J350" s="1" t="s">
        <v>62</v>
      </c>
      <c r="K350" s="10" t="s">
        <v>449</v>
      </c>
      <c r="L350" s="6">
        <v>44062</v>
      </c>
      <c r="M350" s="10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46">
        <v>2.8999999999999998E-3</v>
      </c>
      <c r="F351" s="1">
        <v>0</v>
      </c>
      <c r="G351" s="10" t="s">
        <v>149</v>
      </c>
      <c r="H351" s="41" t="s">
        <v>1981</v>
      </c>
      <c r="I351" s="41" t="s">
        <v>1982</v>
      </c>
      <c r="J351" s="1" t="s">
        <v>62</v>
      </c>
      <c r="K351" s="10" t="s">
        <v>450</v>
      </c>
      <c r="L351" s="6" t="s">
        <v>451</v>
      </c>
      <c r="M351" s="10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46">
        <v>2.8999999999999998E-3</v>
      </c>
      <c r="F352" s="1">
        <v>0</v>
      </c>
      <c r="G352" s="10" t="s">
        <v>149</v>
      </c>
      <c r="H352" s="41" t="s">
        <v>1981</v>
      </c>
      <c r="I352" s="41" t="s">
        <v>1982</v>
      </c>
      <c r="J352" s="1" t="s">
        <v>62</v>
      </c>
      <c r="K352" s="10" t="s">
        <v>452</v>
      </c>
      <c r="L352" s="6" t="s">
        <v>453</v>
      </c>
      <c r="M352" s="10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46">
        <v>2.9199999999999999E-3</v>
      </c>
      <c r="F353" s="1">
        <v>0</v>
      </c>
      <c r="G353" s="10" t="s">
        <v>149</v>
      </c>
      <c r="H353" s="41" t="s">
        <v>1981</v>
      </c>
      <c r="I353" s="41" t="s">
        <v>1982</v>
      </c>
      <c r="J353" s="1" t="s">
        <v>62</v>
      </c>
      <c r="K353" s="10" t="s">
        <v>454</v>
      </c>
      <c r="L353" s="6" t="s">
        <v>453</v>
      </c>
      <c r="M353" s="10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46">
        <v>4.8650000000000004E-3</v>
      </c>
      <c r="F354" s="1">
        <v>660</v>
      </c>
      <c r="G354" s="10" t="s">
        <v>149</v>
      </c>
      <c r="H354" s="41" t="s">
        <v>1981</v>
      </c>
      <c r="I354" s="41" t="s">
        <v>1982</v>
      </c>
      <c r="J354" s="1" t="s">
        <v>62</v>
      </c>
      <c r="K354" s="10" t="s">
        <v>455</v>
      </c>
      <c r="L354" s="6">
        <v>44078</v>
      </c>
      <c r="M354" s="10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46">
        <v>8.0000000000000002E-3</v>
      </c>
      <c r="F355" s="1">
        <v>0</v>
      </c>
      <c r="G355" s="10" t="s">
        <v>150</v>
      </c>
      <c r="H355" s="41" t="s">
        <v>1981</v>
      </c>
      <c r="I355" s="41" t="s">
        <v>1982</v>
      </c>
      <c r="J355" s="1" t="s">
        <v>62</v>
      </c>
      <c r="K355" s="10" t="s">
        <v>456</v>
      </c>
      <c r="L355" s="6">
        <v>44078</v>
      </c>
      <c r="M355" s="10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46">
        <v>4.9969999999999997E-3</v>
      </c>
      <c r="F356" s="1">
        <v>0</v>
      </c>
      <c r="G356" s="10" t="s">
        <v>149</v>
      </c>
      <c r="H356" s="41" t="s">
        <v>1981</v>
      </c>
      <c r="I356" s="41" t="s">
        <v>1982</v>
      </c>
      <c r="J356" s="1" t="s">
        <v>62</v>
      </c>
      <c r="K356" s="10" t="s">
        <v>457</v>
      </c>
      <c r="L356" s="6">
        <v>44081</v>
      </c>
      <c r="M356" s="10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46">
        <v>2.9199999999999999E-3</v>
      </c>
      <c r="F357" s="1">
        <v>0</v>
      </c>
      <c r="G357" s="10" t="s">
        <v>149</v>
      </c>
      <c r="H357" s="41" t="s">
        <v>1981</v>
      </c>
      <c r="I357" s="41" t="s">
        <v>1982</v>
      </c>
      <c r="J357" s="1" t="s">
        <v>62</v>
      </c>
      <c r="K357" s="10" t="s">
        <v>458</v>
      </c>
      <c r="L357" s="6">
        <v>44082</v>
      </c>
      <c r="M357" s="10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46">
        <v>1.7149000000000001E-2</v>
      </c>
      <c r="F358" s="1">
        <v>0</v>
      </c>
      <c r="G358" s="10" t="s">
        <v>149</v>
      </c>
      <c r="H358" s="41" t="s">
        <v>1981</v>
      </c>
      <c r="I358" s="41" t="s">
        <v>1982</v>
      </c>
      <c r="J358" s="1" t="s">
        <v>62</v>
      </c>
      <c r="K358" s="10" t="s">
        <v>459</v>
      </c>
      <c r="L358" s="6">
        <v>44084</v>
      </c>
      <c r="M358" s="10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46">
        <v>2.9390000000000002E-3</v>
      </c>
      <c r="F359" s="1">
        <v>0</v>
      </c>
      <c r="G359" s="10" t="s">
        <v>149</v>
      </c>
      <c r="H359" s="41" t="s">
        <v>1981</v>
      </c>
      <c r="I359" s="41" t="s">
        <v>1982</v>
      </c>
      <c r="J359" s="1" t="s">
        <v>62</v>
      </c>
      <c r="K359" s="10" t="s">
        <v>460</v>
      </c>
      <c r="L359" s="6">
        <v>44085</v>
      </c>
      <c r="M359" s="10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46">
        <v>2.9199999999999999E-3</v>
      </c>
      <c r="F360" s="1">
        <v>0</v>
      </c>
      <c r="G360" s="10" t="s">
        <v>150</v>
      </c>
      <c r="H360" s="41" t="s">
        <v>1981</v>
      </c>
      <c r="I360" s="41" t="s">
        <v>1982</v>
      </c>
      <c r="J360" s="1" t="s">
        <v>62</v>
      </c>
      <c r="K360" s="10" t="s">
        <v>461</v>
      </c>
      <c r="L360" s="6">
        <v>44088</v>
      </c>
      <c r="M360" s="10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46">
        <v>3.2339999999999999E-3</v>
      </c>
      <c r="F361" s="1">
        <v>0</v>
      </c>
      <c r="G361" s="10" t="s">
        <v>149</v>
      </c>
      <c r="H361" s="41" t="s">
        <v>1569</v>
      </c>
      <c r="I361" s="41" t="s">
        <v>1982</v>
      </c>
      <c r="J361" s="1" t="s">
        <v>62</v>
      </c>
      <c r="K361" s="10" t="s">
        <v>462</v>
      </c>
      <c r="L361" s="6">
        <v>43812</v>
      </c>
      <c r="M361" s="10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46">
        <v>2.9340000000000004E-3</v>
      </c>
      <c r="F362" s="1">
        <v>0</v>
      </c>
      <c r="G362" s="10" t="s">
        <v>150</v>
      </c>
      <c r="H362" s="41" t="s">
        <v>1981</v>
      </c>
      <c r="I362" s="41" t="s">
        <v>1982</v>
      </c>
      <c r="J362" s="1" t="s">
        <v>62</v>
      </c>
      <c r="K362" s="10" t="s">
        <v>463</v>
      </c>
      <c r="L362" s="6">
        <v>44085</v>
      </c>
      <c r="M362" s="10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46">
        <v>7.8390000000000005E-3</v>
      </c>
      <c r="F363" s="1">
        <v>0</v>
      </c>
      <c r="G363" s="10" t="s">
        <v>149</v>
      </c>
      <c r="H363" s="41" t="s">
        <v>1981</v>
      </c>
      <c r="I363" s="41" t="s">
        <v>1982</v>
      </c>
      <c r="J363" s="1" t="s">
        <v>62</v>
      </c>
      <c r="K363" s="10" t="s">
        <v>464</v>
      </c>
      <c r="L363" s="6">
        <v>44047</v>
      </c>
      <c r="M363" s="10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46">
        <v>2.9199999999999999E-3</v>
      </c>
      <c r="F364" s="1">
        <v>0</v>
      </c>
      <c r="G364" s="10" t="s">
        <v>149</v>
      </c>
      <c r="H364" s="41" t="s">
        <v>1981</v>
      </c>
      <c r="I364" s="41" t="s">
        <v>1982</v>
      </c>
      <c r="J364" s="1" t="s">
        <v>62</v>
      </c>
      <c r="K364" s="10" t="s">
        <v>465</v>
      </c>
      <c r="L364" s="6">
        <v>44105</v>
      </c>
      <c r="M364" s="10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46">
        <v>2.9390000000000002E-3</v>
      </c>
      <c r="F365" s="1">
        <v>0</v>
      </c>
      <c r="G365" s="10" t="s">
        <v>150</v>
      </c>
      <c r="H365" s="41" t="s">
        <v>1981</v>
      </c>
      <c r="I365" s="41" t="s">
        <v>1982</v>
      </c>
      <c r="J365" s="1" t="s">
        <v>62</v>
      </c>
      <c r="K365" s="10" t="s">
        <v>466</v>
      </c>
      <c r="L365" s="6">
        <v>44081</v>
      </c>
      <c r="M365" s="10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46">
        <v>2.9390000000000002E-3</v>
      </c>
      <c r="F366" s="1">
        <v>0</v>
      </c>
      <c r="G366" s="10" t="s">
        <v>150</v>
      </c>
      <c r="H366" s="41" t="s">
        <v>1981</v>
      </c>
      <c r="I366" s="41" t="s">
        <v>1982</v>
      </c>
      <c r="J366" s="1" t="s">
        <v>62</v>
      </c>
      <c r="K366" s="10" t="s">
        <v>467</v>
      </c>
      <c r="L366" s="6">
        <v>44015</v>
      </c>
      <c r="M366" s="10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46">
        <v>2.9390000000000002E-3</v>
      </c>
      <c r="F367" s="1">
        <v>0</v>
      </c>
      <c r="G367" s="10" t="s">
        <v>150</v>
      </c>
      <c r="H367" s="41" t="s">
        <v>1981</v>
      </c>
      <c r="I367" s="41" t="s">
        <v>1982</v>
      </c>
      <c r="J367" s="1" t="s">
        <v>62</v>
      </c>
      <c r="K367" s="10" t="s">
        <v>468</v>
      </c>
      <c r="L367" s="6">
        <v>44055</v>
      </c>
      <c r="M367" s="10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46">
        <v>9.7990000000000004E-3</v>
      </c>
      <c r="F368" s="1">
        <v>0</v>
      </c>
      <c r="G368" s="10" t="s">
        <v>149</v>
      </c>
      <c r="H368" s="41" t="s">
        <v>1981</v>
      </c>
      <c r="I368" s="41" t="s">
        <v>1982</v>
      </c>
      <c r="J368" s="1" t="s">
        <v>62</v>
      </c>
      <c r="K368" s="10" t="s">
        <v>469</v>
      </c>
      <c r="L368" s="6">
        <v>44081</v>
      </c>
      <c r="M368" s="10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46">
        <v>2.9390000000000002E-3</v>
      </c>
      <c r="F369" s="1">
        <v>0</v>
      </c>
      <c r="G369" s="10" t="s">
        <v>150</v>
      </c>
      <c r="H369" s="41" t="s">
        <v>1981</v>
      </c>
      <c r="I369" s="41" t="s">
        <v>1982</v>
      </c>
      <c r="J369" s="1" t="s">
        <v>62</v>
      </c>
      <c r="K369" s="10" t="s">
        <v>470</v>
      </c>
      <c r="L369" s="6">
        <v>44048</v>
      </c>
      <c r="M369" s="10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46">
        <v>2.9390000000000002E-3</v>
      </c>
      <c r="F370" s="1">
        <v>0</v>
      </c>
      <c r="G370" s="10" t="s">
        <v>150</v>
      </c>
      <c r="H370" s="41" t="s">
        <v>1981</v>
      </c>
      <c r="I370" s="41" t="s">
        <v>1982</v>
      </c>
      <c r="J370" s="1" t="s">
        <v>62</v>
      </c>
      <c r="K370" s="10" t="s">
        <v>471</v>
      </c>
      <c r="L370" s="6">
        <v>44055</v>
      </c>
      <c r="M370" s="10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46">
        <v>2.9199999999999999E-3</v>
      </c>
      <c r="F371" s="1">
        <v>0</v>
      </c>
      <c r="G371" s="10" t="s">
        <v>150</v>
      </c>
      <c r="H371" s="41" t="s">
        <v>1981</v>
      </c>
      <c r="I371" s="41" t="s">
        <v>1982</v>
      </c>
      <c r="J371" s="1" t="s">
        <v>62</v>
      </c>
      <c r="K371" s="10" t="s">
        <v>472</v>
      </c>
      <c r="L371" s="6">
        <v>44078</v>
      </c>
      <c r="M371" s="10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46">
        <v>5.3299999999999997E-3</v>
      </c>
      <c r="F372" s="1">
        <v>0</v>
      </c>
      <c r="G372" s="10" t="s">
        <v>149</v>
      </c>
      <c r="H372" s="41" t="s">
        <v>1981</v>
      </c>
      <c r="I372" s="41" t="s">
        <v>1982</v>
      </c>
      <c r="J372" s="1" t="s">
        <v>62</v>
      </c>
      <c r="K372" s="10" t="s">
        <v>473</v>
      </c>
      <c r="L372" s="6">
        <v>44111</v>
      </c>
      <c r="M372" s="10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46">
        <v>2.9390000000000002E-3</v>
      </c>
      <c r="F373" s="1">
        <v>0</v>
      </c>
      <c r="G373" s="10" t="s">
        <v>150</v>
      </c>
      <c r="H373" s="41" t="s">
        <v>1981</v>
      </c>
      <c r="I373" s="41" t="s">
        <v>1982</v>
      </c>
      <c r="J373" s="1" t="s">
        <v>62</v>
      </c>
      <c r="K373" s="10" t="s">
        <v>474</v>
      </c>
      <c r="L373" s="6">
        <v>44076</v>
      </c>
      <c r="M373" s="10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46">
        <v>2.9390000000000002E-3</v>
      </c>
      <c r="F374" s="1">
        <v>0</v>
      </c>
      <c r="G374" s="10" t="s">
        <v>149</v>
      </c>
      <c r="H374" s="41" t="s">
        <v>1981</v>
      </c>
      <c r="I374" s="41" t="s">
        <v>1982</v>
      </c>
      <c r="J374" s="1" t="s">
        <v>62</v>
      </c>
      <c r="K374" s="10" t="s">
        <v>475</v>
      </c>
      <c r="L374" s="6">
        <v>43972</v>
      </c>
      <c r="M374" s="10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46">
        <v>2.9390000000000002E-3</v>
      </c>
      <c r="F375" s="1">
        <v>0</v>
      </c>
      <c r="G375" s="10" t="s">
        <v>149</v>
      </c>
      <c r="H375" s="41" t="s">
        <v>1981</v>
      </c>
      <c r="I375" s="41" t="s">
        <v>1982</v>
      </c>
      <c r="J375" s="1" t="s">
        <v>62</v>
      </c>
      <c r="K375" s="10" t="s">
        <v>476</v>
      </c>
      <c r="L375" s="6">
        <v>44027</v>
      </c>
      <c r="M375" s="10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46">
        <v>2.9390000000000002E-3</v>
      </c>
      <c r="F376" s="1">
        <v>0</v>
      </c>
      <c r="G376" s="10" t="s">
        <v>149</v>
      </c>
      <c r="H376" s="41" t="s">
        <v>1981</v>
      </c>
      <c r="I376" s="41" t="s">
        <v>1982</v>
      </c>
      <c r="J376" s="1" t="s">
        <v>62</v>
      </c>
      <c r="K376" s="10" t="s">
        <v>477</v>
      </c>
      <c r="L376" s="6">
        <v>44041</v>
      </c>
      <c r="M376" s="10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46">
        <v>2.9390000000000002E-3</v>
      </c>
      <c r="F377" s="1">
        <v>0</v>
      </c>
      <c r="G377" s="10" t="s">
        <v>150</v>
      </c>
      <c r="H377" s="41" t="s">
        <v>1981</v>
      </c>
      <c r="I377" s="41" t="s">
        <v>1982</v>
      </c>
      <c r="J377" s="1" t="s">
        <v>62</v>
      </c>
      <c r="K377" s="10" t="s">
        <v>478</v>
      </c>
      <c r="L377" s="6">
        <v>44050</v>
      </c>
      <c r="M377" s="10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46">
        <v>2.9390000000000002E-3</v>
      </c>
      <c r="F378" s="1">
        <v>0</v>
      </c>
      <c r="G378" s="10" t="s">
        <v>149</v>
      </c>
      <c r="H378" s="41" t="s">
        <v>1981</v>
      </c>
      <c r="I378" s="41" t="s">
        <v>1982</v>
      </c>
      <c r="J378" s="1" t="s">
        <v>62</v>
      </c>
      <c r="K378" s="10" t="s">
        <v>479</v>
      </c>
      <c r="L378" s="6">
        <v>44070</v>
      </c>
      <c r="M378" s="10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46">
        <v>2.9390000000000002E-3</v>
      </c>
      <c r="F379" s="1">
        <v>0</v>
      </c>
      <c r="G379" s="10" t="s">
        <v>149</v>
      </c>
      <c r="H379" s="41" t="s">
        <v>1981</v>
      </c>
      <c r="I379" s="41" t="s">
        <v>1982</v>
      </c>
      <c r="J379" s="1" t="s">
        <v>62</v>
      </c>
      <c r="K379" s="10" t="s">
        <v>480</v>
      </c>
      <c r="L379" s="6">
        <v>44075</v>
      </c>
      <c r="M379" s="10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46">
        <v>2.9390000000000002E-3</v>
      </c>
      <c r="F380" s="1">
        <v>0</v>
      </c>
      <c r="G380" s="10" t="s">
        <v>150</v>
      </c>
      <c r="H380" s="41" t="s">
        <v>1981</v>
      </c>
      <c r="I380" s="41" t="s">
        <v>1982</v>
      </c>
      <c r="J380" s="1" t="s">
        <v>62</v>
      </c>
      <c r="K380" s="10" t="s">
        <v>481</v>
      </c>
      <c r="L380" s="6">
        <v>44081</v>
      </c>
      <c r="M380" s="10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46">
        <v>3.2330000000000002E-3</v>
      </c>
      <c r="F381" s="1">
        <v>0</v>
      </c>
      <c r="G381" s="10" t="s">
        <v>149</v>
      </c>
      <c r="H381" s="41" t="s">
        <v>1981</v>
      </c>
      <c r="I381" s="41" t="s">
        <v>1982</v>
      </c>
      <c r="J381" s="1" t="s">
        <v>62</v>
      </c>
      <c r="K381" s="10" t="s">
        <v>482</v>
      </c>
      <c r="L381" s="6">
        <v>44018</v>
      </c>
      <c r="M381" s="10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46">
        <v>2.9390000000000002E-3</v>
      </c>
      <c r="F382" s="1">
        <v>0</v>
      </c>
      <c r="G382" s="10" t="s">
        <v>149</v>
      </c>
      <c r="H382" s="41" t="s">
        <v>1981</v>
      </c>
      <c r="I382" s="41" t="s">
        <v>1982</v>
      </c>
      <c r="J382" s="1" t="s">
        <v>62</v>
      </c>
      <c r="K382" s="10" t="s">
        <v>483</v>
      </c>
      <c r="L382" s="6">
        <v>43955</v>
      </c>
      <c r="M382" s="10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46">
        <v>2.9380000000000001E-3</v>
      </c>
      <c r="F383" s="1">
        <v>0</v>
      </c>
      <c r="G383" s="10" t="s">
        <v>149</v>
      </c>
      <c r="H383" s="41" t="s">
        <v>1981</v>
      </c>
      <c r="I383" s="41" t="s">
        <v>1982</v>
      </c>
      <c r="J383" s="1" t="s">
        <v>62</v>
      </c>
      <c r="K383" s="10" t="s">
        <v>484</v>
      </c>
      <c r="L383" s="6">
        <v>44047</v>
      </c>
      <c r="M383" s="10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46">
        <v>2.9390000000000002E-3</v>
      </c>
      <c r="F384" s="1">
        <v>0</v>
      </c>
      <c r="G384" s="10" t="s">
        <v>150</v>
      </c>
      <c r="H384" s="41" t="s">
        <v>1981</v>
      </c>
      <c r="I384" s="41" t="s">
        <v>1982</v>
      </c>
      <c r="J384" s="1" t="s">
        <v>62</v>
      </c>
      <c r="K384" s="10" t="s">
        <v>485</v>
      </c>
      <c r="L384" s="6">
        <v>43978</v>
      </c>
      <c r="M384" s="10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46">
        <v>2.9380000000000001E-3</v>
      </c>
      <c r="F385" s="1">
        <v>0</v>
      </c>
      <c r="G385" s="10" t="s">
        <v>150</v>
      </c>
      <c r="H385" s="41" t="s">
        <v>1981</v>
      </c>
      <c r="I385" s="41" t="s">
        <v>1982</v>
      </c>
      <c r="J385" s="1" t="s">
        <v>62</v>
      </c>
      <c r="K385" s="10" t="s">
        <v>486</v>
      </c>
      <c r="L385" s="6">
        <v>44019</v>
      </c>
      <c r="M385" s="10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46">
        <v>2.9380000000000001E-3</v>
      </c>
      <c r="F386" s="1">
        <v>0</v>
      </c>
      <c r="G386" s="10" t="s">
        <v>150</v>
      </c>
      <c r="H386" s="41" t="s">
        <v>1981</v>
      </c>
      <c r="I386" s="41" t="s">
        <v>1982</v>
      </c>
      <c r="J386" s="1" t="s">
        <v>62</v>
      </c>
      <c r="K386" s="10" t="s">
        <v>487</v>
      </c>
      <c r="L386" s="6">
        <v>44034</v>
      </c>
      <c r="M386" s="10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46">
        <v>2.9390000000000002E-3</v>
      </c>
      <c r="F387" s="1">
        <v>0</v>
      </c>
      <c r="G387" s="10" t="s">
        <v>150</v>
      </c>
      <c r="H387" s="41" t="s">
        <v>1981</v>
      </c>
      <c r="I387" s="41" t="s">
        <v>1982</v>
      </c>
      <c r="J387" s="1" t="s">
        <v>62</v>
      </c>
      <c r="K387" s="10" t="s">
        <v>488</v>
      </c>
      <c r="L387" s="6">
        <v>44048</v>
      </c>
      <c r="M387" s="10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46">
        <v>2.9390000000000002E-3</v>
      </c>
      <c r="F388" s="1">
        <v>0</v>
      </c>
      <c r="G388" s="10" t="s">
        <v>149</v>
      </c>
      <c r="H388" s="41" t="s">
        <v>1981</v>
      </c>
      <c r="I388" s="41" t="s">
        <v>1982</v>
      </c>
      <c r="J388" s="1" t="s">
        <v>62</v>
      </c>
      <c r="K388" s="10" t="s">
        <v>489</v>
      </c>
      <c r="L388" s="6">
        <v>44111</v>
      </c>
      <c r="M388" s="10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46">
        <v>3.2330000000000002E-3</v>
      </c>
      <c r="F389" s="1">
        <v>0</v>
      </c>
      <c r="G389" s="10" t="s">
        <v>149</v>
      </c>
      <c r="H389" s="41" t="s">
        <v>1981</v>
      </c>
      <c r="I389" s="41" t="s">
        <v>1982</v>
      </c>
      <c r="J389" s="1" t="s">
        <v>62</v>
      </c>
      <c r="K389" s="10" t="s">
        <v>490</v>
      </c>
      <c r="L389" s="6">
        <v>43927</v>
      </c>
      <c r="M389" s="10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46">
        <v>2.9390000000000002E-3</v>
      </c>
      <c r="F390" s="1">
        <v>0</v>
      </c>
      <c r="G390" s="10" t="s">
        <v>149</v>
      </c>
      <c r="H390" s="41" t="s">
        <v>1981</v>
      </c>
      <c r="I390" s="41" t="s">
        <v>1982</v>
      </c>
      <c r="J390" s="1" t="s">
        <v>62</v>
      </c>
      <c r="K390" s="10" t="s">
        <v>491</v>
      </c>
      <c r="L390" s="6">
        <v>44111</v>
      </c>
      <c r="M390" s="10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46">
        <v>2.9390000000000002E-3</v>
      </c>
      <c r="F391" s="1">
        <v>0</v>
      </c>
      <c r="G391" s="10" t="s">
        <v>149</v>
      </c>
      <c r="H391" s="41" t="s">
        <v>1981</v>
      </c>
      <c r="I391" s="41" t="s">
        <v>1982</v>
      </c>
      <c r="J391" s="1" t="s">
        <v>62</v>
      </c>
      <c r="K391" s="10" t="s">
        <v>492</v>
      </c>
      <c r="L391" s="6">
        <v>44104</v>
      </c>
      <c r="M391" s="10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46">
        <v>2.9390000000000002E-3</v>
      </c>
      <c r="F392" s="1">
        <v>0</v>
      </c>
      <c r="G392" s="10" t="s">
        <v>149</v>
      </c>
      <c r="H392" s="41" t="s">
        <v>1981</v>
      </c>
      <c r="I392" s="41" t="s">
        <v>1982</v>
      </c>
      <c r="J392" s="1" t="s">
        <v>62</v>
      </c>
      <c r="K392" s="10" t="s">
        <v>493</v>
      </c>
      <c r="L392" s="6">
        <v>44113</v>
      </c>
      <c r="M392" s="10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46">
        <v>2.9390000000000002E-3</v>
      </c>
      <c r="F393" s="1">
        <v>0</v>
      </c>
      <c r="G393" s="10" t="s">
        <v>149</v>
      </c>
      <c r="H393" s="41" t="s">
        <v>1981</v>
      </c>
      <c r="I393" s="41" t="s">
        <v>1982</v>
      </c>
      <c r="J393" s="1" t="s">
        <v>62</v>
      </c>
      <c r="K393" s="10" t="s">
        <v>494</v>
      </c>
      <c r="L393" s="6">
        <v>44119</v>
      </c>
      <c r="M393" s="10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46">
        <v>2.9390000000000002E-3</v>
      </c>
      <c r="F394" s="1">
        <v>0</v>
      </c>
      <c r="G394" s="10" t="s">
        <v>149</v>
      </c>
      <c r="H394" s="41" t="s">
        <v>1981</v>
      </c>
      <c r="I394" s="41" t="s">
        <v>1982</v>
      </c>
      <c r="J394" s="1" t="s">
        <v>62</v>
      </c>
      <c r="K394" s="10" t="s">
        <v>495</v>
      </c>
      <c r="L394" s="6">
        <v>44119</v>
      </c>
      <c r="M394" s="10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46">
        <v>2.9390000000000002E-3</v>
      </c>
      <c r="F395" s="1">
        <v>0</v>
      </c>
      <c r="G395" s="10" t="s">
        <v>150</v>
      </c>
      <c r="H395" s="41" t="s">
        <v>1981</v>
      </c>
      <c r="I395" s="41" t="s">
        <v>1982</v>
      </c>
      <c r="J395" s="1" t="s">
        <v>62</v>
      </c>
      <c r="K395" s="10" t="s">
        <v>496</v>
      </c>
      <c r="L395" s="6">
        <v>44119</v>
      </c>
      <c r="M395" s="10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46">
        <v>2.9390000000000002E-3</v>
      </c>
      <c r="F396" s="1">
        <v>0</v>
      </c>
      <c r="G396" s="10" t="s">
        <v>149</v>
      </c>
      <c r="H396" s="41" t="s">
        <v>1981</v>
      </c>
      <c r="I396" s="41" t="s">
        <v>1982</v>
      </c>
      <c r="J396" s="1" t="s">
        <v>62</v>
      </c>
      <c r="K396" s="10" t="s">
        <v>497</v>
      </c>
      <c r="L396" s="6">
        <v>44112</v>
      </c>
      <c r="M396" s="10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46">
        <v>2.9390000000000002E-3</v>
      </c>
      <c r="F397" s="1">
        <v>0</v>
      </c>
      <c r="G397" s="10" t="s">
        <v>149</v>
      </c>
      <c r="H397" s="41" t="s">
        <v>1981</v>
      </c>
      <c r="I397" s="41" t="s">
        <v>1982</v>
      </c>
      <c r="J397" s="1" t="s">
        <v>62</v>
      </c>
      <c r="K397" s="10" t="s">
        <v>498</v>
      </c>
      <c r="L397" s="6">
        <v>44112</v>
      </c>
      <c r="M397" s="10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46">
        <v>2.9390000000000002E-3</v>
      </c>
      <c r="F398" s="1">
        <v>0</v>
      </c>
      <c r="G398" s="10" t="s">
        <v>149</v>
      </c>
      <c r="H398" s="41" t="s">
        <v>1981</v>
      </c>
      <c r="I398" s="41" t="s">
        <v>1982</v>
      </c>
      <c r="J398" s="1" t="s">
        <v>62</v>
      </c>
      <c r="K398" s="10" t="s">
        <v>499</v>
      </c>
      <c r="L398" s="6">
        <v>44112</v>
      </c>
      <c r="M398" s="10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46">
        <v>4.8989999999999997E-3</v>
      </c>
      <c r="F399" s="1">
        <v>0</v>
      </c>
      <c r="G399" s="10" t="s">
        <v>150</v>
      </c>
      <c r="H399" s="41" t="s">
        <v>1981</v>
      </c>
      <c r="I399" s="41" t="s">
        <v>1982</v>
      </c>
      <c r="J399" s="1" t="s">
        <v>62</v>
      </c>
      <c r="K399" s="10" t="s">
        <v>500</v>
      </c>
      <c r="L399" s="6">
        <v>44113</v>
      </c>
      <c r="M399" s="10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46">
        <v>2.9390000000000002E-3</v>
      </c>
      <c r="F400" s="1">
        <v>0</v>
      </c>
      <c r="G400" s="10" t="s">
        <v>149</v>
      </c>
      <c r="H400" s="41" t="s">
        <v>1981</v>
      </c>
      <c r="I400" s="41" t="s">
        <v>1982</v>
      </c>
      <c r="J400" s="1" t="s">
        <v>62</v>
      </c>
      <c r="K400" s="10" t="s">
        <v>501</v>
      </c>
      <c r="L400" s="6">
        <v>44113</v>
      </c>
      <c r="M400" s="10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46">
        <v>2.9390000000000002E-3</v>
      </c>
      <c r="F401" s="1">
        <v>0</v>
      </c>
      <c r="G401" s="10" t="s">
        <v>149</v>
      </c>
      <c r="H401" s="41" t="s">
        <v>1981</v>
      </c>
      <c r="I401" s="41" t="s">
        <v>1982</v>
      </c>
      <c r="J401" s="1" t="s">
        <v>62</v>
      </c>
      <c r="K401" s="10" t="s">
        <v>502</v>
      </c>
      <c r="L401" s="6">
        <v>44119</v>
      </c>
      <c r="M401" s="10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46">
        <v>2.9390000000000002E-3</v>
      </c>
      <c r="F402" s="1">
        <v>0</v>
      </c>
      <c r="G402" s="10" t="s">
        <v>149</v>
      </c>
      <c r="H402" s="41" t="s">
        <v>1981</v>
      </c>
      <c r="I402" s="41" t="s">
        <v>1982</v>
      </c>
      <c r="J402" s="1" t="s">
        <v>62</v>
      </c>
      <c r="K402" s="10" t="s">
        <v>503</v>
      </c>
      <c r="L402" s="6">
        <v>44119</v>
      </c>
      <c r="M402" s="10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46">
        <v>2.9390000000000002E-3</v>
      </c>
      <c r="F403" s="1">
        <v>0</v>
      </c>
      <c r="G403" s="10" t="s">
        <v>150</v>
      </c>
      <c r="H403" s="41" t="s">
        <v>1981</v>
      </c>
      <c r="I403" s="41" t="s">
        <v>1982</v>
      </c>
      <c r="J403" s="1" t="s">
        <v>62</v>
      </c>
      <c r="K403" s="10" t="s">
        <v>504</v>
      </c>
      <c r="L403" s="6">
        <v>44119</v>
      </c>
      <c r="M403" s="10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46">
        <v>2.9390000000000002E-3</v>
      </c>
      <c r="F404" s="1">
        <v>0</v>
      </c>
      <c r="G404" s="10" t="s">
        <v>149</v>
      </c>
      <c r="H404" s="41" t="s">
        <v>1981</v>
      </c>
      <c r="I404" s="41" t="s">
        <v>1982</v>
      </c>
      <c r="J404" s="1" t="s">
        <v>62</v>
      </c>
      <c r="K404" s="10" t="s">
        <v>505</v>
      </c>
      <c r="L404" s="6">
        <v>44119</v>
      </c>
      <c r="M404" s="10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46">
        <v>9.7990000000000004E-3</v>
      </c>
      <c r="F405" s="1">
        <v>0</v>
      </c>
      <c r="G405" s="10" t="s">
        <v>149</v>
      </c>
      <c r="H405" s="41" t="s">
        <v>1981</v>
      </c>
      <c r="I405" s="41" t="s">
        <v>1982</v>
      </c>
      <c r="J405" s="1" t="s">
        <v>62</v>
      </c>
      <c r="K405" s="10" t="s">
        <v>506</v>
      </c>
      <c r="L405" s="6">
        <v>44041</v>
      </c>
      <c r="M405" s="10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46">
        <v>4.8979999999999996E-3</v>
      </c>
      <c r="F406" s="1">
        <v>0</v>
      </c>
      <c r="G406" s="10" t="s">
        <v>149</v>
      </c>
      <c r="H406" s="41" t="s">
        <v>1569</v>
      </c>
      <c r="I406" s="41" t="s">
        <v>1982</v>
      </c>
      <c r="J406" s="1" t="s">
        <v>62</v>
      </c>
      <c r="K406" s="10" t="s">
        <v>507</v>
      </c>
      <c r="L406" s="6">
        <v>44104</v>
      </c>
      <c r="M406" s="10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46">
        <v>2.9390000000000002E-3</v>
      </c>
      <c r="F407" s="1">
        <v>0</v>
      </c>
      <c r="G407" s="10" t="s">
        <v>149</v>
      </c>
      <c r="H407" s="41" t="s">
        <v>1981</v>
      </c>
      <c r="I407" s="41" t="s">
        <v>1982</v>
      </c>
      <c r="J407" s="1" t="s">
        <v>62</v>
      </c>
      <c r="K407" s="10" t="s">
        <v>508</v>
      </c>
      <c r="L407" s="6">
        <v>44081</v>
      </c>
      <c r="M407" s="10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46">
        <v>4.8989999999999997E-3</v>
      </c>
      <c r="F408" s="1">
        <v>0</v>
      </c>
      <c r="G408" s="10" t="s">
        <v>149</v>
      </c>
      <c r="H408" s="41" t="s">
        <v>1981</v>
      </c>
      <c r="I408" s="41" t="s">
        <v>1982</v>
      </c>
      <c r="J408" s="1" t="s">
        <v>62</v>
      </c>
      <c r="K408" s="10" t="s">
        <v>509</v>
      </c>
      <c r="L408" s="6">
        <v>44089</v>
      </c>
      <c r="M408" s="10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46">
        <v>2.9390000000000002E-3</v>
      </c>
      <c r="F409" s="1">
        <v>0</v>
      </c>
      <c r="G409" s="10" t="s">
        <v>149</v>
      </c>
      <c r="H409" s="41" t="s">
        <v>1981</v>
      </c>
      <c r="I409" s="41" t="s">
        <v>1982</v>
      </c>
      <c r="J409" s="1" t="s">
        <v>62</v>
      </c>
      <c r="K409" s="10" t="s">
        <v>510</v>
      </c>
      <c r="L409" s="6">
        <v>44089</v>
      </c>
      <c r="M409" s="10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46">
        <v>2.9390000000000002E-3</v>
      </c>
      <c r="F410" s="1">
        <v>0</v>
      </c>
      <c r="G410" s="10" t="s">
        <v>149</v>
      </c>
      <c r="H410" s="41" t="s">
        <v>1981</v>
      </c>
      <c r="I410" s="41" t="s">
        <v>1982</v>
      </c>
      <c r="J410" s="1" t="s">
        <v>62</v>
      </c>
      <c r="K410" s="10" t="s">
        <v>511</v>
      </c>
      <c r="L410" s="6">
        <v>44119</v>
      </c>
      <c r="M410" s="10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46">
        <v>2.9300000000000003E-3</v>
      </c>
      <c r="F411" s="1">
        <v>0</v>
      </c>
      <c r="G411" s="10" t="s">
        <v>149</v>
      </c>
      <c r="H411" s="41" t="s">
        <v>1981</v>
      </c>
      <c r="I411" s="41" t="s">
        <v>1982</v>
      </c>
      <c r="J411" s="1" t="s">
        <v>62</v>
      </c>
      <c r="K411" s="10" t="s">
        <v>512</v>
      </c>
      <c r="L411" s="6">
        <v>44008</v>
      </c>
      <c r="M411" s="10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46">
        <v>2.9300000000000003E-3</v>
      </c>
      <c r="F412" s="1">
        <v>0</v>
      </c>
      <c r="G412" s="10" t="s">
        <v>150</v>
      </c>
      <c r="H412" s="41" t="s">
        <v>1981</v>
      </c>
      <c r="I412" s="41" t="s">
        <v>1982</v>
      </c>
      <c r="J412" s="1" t="s">
        <v>62</v>
      </c>
      <c r="K412" s="10" t="s">
        <v>513</v>
      </c>
      <c r="L412" s="6">
        <v>44028</v>
      </c>
      <c r="M412" s="10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46">
        <v>2.9380000000000001E-3</v>
      </c>
      <c r="F413" s="1">
        <v>0</v>
      </c>
      <c r="G413" s="10" t="s">
        <v>150</v>
      </c>
      <c r="H413" s="41" t="s">
        <v>1981</v>
      </c>
      <c r="I413" s="41" t="s">
        <v>1982</v>
      </c>
      <c r="J413" s="1" t="s">
        <v>62</v>
      </c>
      <c r="K413" s="10" t="s">
        <v>514</v>
      </c>
      <c r="L413" s="6">
        <v>44014</v>
      </c>
      <c r="M413" s="10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46">
        <v>2.9380000000000001E-3</v>
      </c>
      <c r="F414" s="1">
        <v>0</v>
      </c>
      <c r="G414" s="10" t="s">
        <v>150</v>
      </c>
      <c r="H414" s="41" t="s">
        <v>1981</v>
      </c>
      <c r="I414" s="41" t="s">
        <v>1982</v>
      </c>
      <c r="J414" s="1" t="s">
        <v>62</v>
      </c>
      <c r="K414" s="10" t="s">
        <v>515</v>
      </c>
      <c r="L414" s="6">
        <v>44018</v>
      </c>
      <c r="M414" s="10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46">
        <v>2.9380000000000001E-3</v>
      </c>
      <c r="F415" s="1">
        <v>0</v>
      </c>
      <c r="G415" s="10" t="s">
        <v>150</v>
      </c>
      <c r="H415" s="41" t="s">
        <v>1981</v>
      </c>
      <c r="I415" s="41" t="s">
        <v>1982</v>
      </c>
      <c r="J415" s="1" t="s">
        <v>62</v>
      </c>
      <c r="K415" s="10" t="s">
        <v>516</v>
      </c>
      <c r="L415" s="6">
        <v>44018</v>
      </c>
      <c r="M415" s="10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46">
        <v>4.8899999999999994E-3</v>
      </c>
      <c r="F416" s="1">
        <v>0</v>
      </c>
      <c r="G416" s="10" t="s">
        <v>149</v>
      </c>
      <c r="H416" s="41" t="s">
        <v>1981</v>
      </c>
      <c r="I416" s="41" t="s">
        <v>1982</v>
      </c>
      <c r="J416" s="1" t="s">
        <v>62</v>
      </c>
      <c r="K416" s="10" t="s">
        <v>517</v>
      </c>
      <c r="L416" s="6">
        <v>44125</v>
      </c>
      <c r="M416" s="10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46">
        <v>2.9199999999999999E-3</v>
      </c>
      <c r="F417" s="1">
        <v>0</v>
      </c>
      <c r="G417" s="10" t="s">
        <v>149</v>
      </c>
      <c r="H417" s="41" t="s">
        <v>1981</v>
      </c>
      <c r="I417" s="41" t="s">
        <v>1982</v>
      </c>
      <c r="J417" s="1" t="s">
        <v>62</v>
      </c>
      <c r="K417" s="10" t="s">
        <v>518</v>
      </c>
      <c r="L417" s="6">
        <v>44126</v>
      </c>
      <c r="M417" s="10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46">
        <v>2.9390000000000002E-3</v>
      </c>
      <c r="F418" s="1">
        <v>0</v>
      </c>
      <c r="G418" s="10" t="s">
        <v>149</v>
      </c>
      <c r="H418" s="41" t="s">
        <v>1981</v>
      </c>
      <c r="I418" s="41" t="s">
        <v>1982</v>
      </c>
      <c r="J418" s="1" t="s">
        <v>62</v>
      </c>
      <c r="K418" s="10" t="s">
        <v>519</v>
      </c>
      <c r="L418" s="6">
        <v>44013</v>
      </c>
      <c r="M418" s="10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46">
        <v>2.9380000000000001E-3</v>
      </c>
      <c r="F419" s="1">
        <v>0</v>
      </c>
      <c r="G419" s="10" t="s">
        <v>150</v>
      </c>
      <c r="H419" s="41" t="s">
        <v>1981</v>
      </c>
      <c r="I419" s="41" t="s">
        <v>1982</v>
      </c>
      <c r="J419" s="1" t="s">
        <v>62</v>
      </c>
      <c r="K419" s="10" t="s">
        <v>520</v>
      </c>
      <c r="L419" s="6">
        <v>44021</v>
      </c>
      <c r="M419" s="10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46">
        <v>2.9380000000000001E-3</v>
      </c>
      <c r="F420" s="1">
        <v>0</v>
      </c>
      <c r="G420" s="10" t="s">
        <v>149</v>
      </c>
      <c r="H420" s="41" t="s">
        <v>1981</v>
      </c>
      <c r="I420" s="41" t="s">
        <v>1982</v>
      </c>
      <c r="J420" s="1" t="s">
        <v>62</v>
      </c>
      <c r="K420" s="10" t="s">
        <v>521</v>
      </c>
      <c r="L420" s="6">
        <v>44041</v>
      </c>
      <c r="M420" s="10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46">
        <v>2.8900000000000002E-3</v>
      </c>
      <c r="F421" s="1">
        <v>0</v>
      </c>
      <c r="G421" s="10" t="s">
        <v>150</v>
      </c>
      <c r="H421" s="41" t="s">
        <v>1981</v>
      </c>
      <c r="I421" s="41" t="s">
        <v>1982</v>
      </c>
      <c r="J421" s="1" t="s">
        <v>62</v>
      </c>
      <c r="K421" s="10" t="s">
        <v>522</v>
      </c>
      <c r="L421" s="6">
        <v>44076</v>
      </c>
      <c r="M421" s="10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46">
        <v>2.9390000000000002E-3</v>
      </c>
      <c r="F422" s="1">
        <v>0</v>
      </c>
      <c r="G422" s="10" t="s">
        <v>149</v>
      </c>
      <c r="H422" s="41" t="s">
        <v>1981</v>
      </c>
      <c r="I422" s="41" t="s">
        <v>1982</v>
      </c>
      <c r="J422" s="1" t="s">
        <v>62</v>
      </c>
      <c r="K422" s="10" t="s">
        <v>523</v>
      </c>
      <c r="L422" s="6">
        <v>44118</v>
      </c>
      <c r="M422" s="10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46">
        <v>2.9390000000000002E-3</v>
      </c>
      <c r="F423" s="1">
        <v>0</v>
      </c>
      <c r="G423" s="10" t="s">
        <v>149</v>
      </c>
      <c r="H423" s="41" t="s">
        <v>1981</v>
      </c>
      <c r="I423" s="41" t="s">
        <v>1982</v>
      </c>
      <c r="J423" s="1" t="s">
        <v>62</v>
      </c>
      <c r="K423" s="10" t="s">
        <v>524</v>
      </c>
      <c r="L423" s="6">
        <v>44118</v>
      </c>
      <c r="M423" s="10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46">
        <v>2.9390000000000002E-3</v>
      </c>
      <c r="F424" s="1">
        <v>0</v>
      </c>
      <c r="G424" s="10" t="s">
        <v>149</v>
      </c>
      <c r="H424" s="41" t="s">
        <v>1981</v>
      </c>
      <c r="I424" s="41" t="s">
        <v>1982</v>
      </c>
      <c r="J424" s="1" t="s">
        <v>62</v>
      </c>
      <c r="K424" s="10" t="s">
        <v>525</v>
      </c>
      <c r="L424" s="6">
        <v>44120</v>
      </c>
      <c r="M424" s="10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46">
        <v>2.9390000000000002E-3</v>
      </c>
      <c r="F425" s="1">
        <v>0</v>
      </c>
      <c r="G425" s="10" t="s">
        <v>149</v>
      </c>
      <c r="H425" s="41" t="s">
        <v>1981</v>
      </c>
      <c r="I425" s="41" t="s">
        <v>1982</v>
      </c>
      <c r="J425" s="1" t="s">
        <v>62</v>
      </c>
      <c r="K425" s="10" t="s">
        <v>526</v>
      </c>
      <c r="L425" s="6">
        <v>44124</v>
      </c>
      <c r="M425" s="10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46">
        <v>2.9390000000000002E-3</v>
      </c>
      <c r="F426" s="1">
        <v>0</v>
      </c>
      <c r="G426" s="10" t="s">
        <v>149</v>
      </c>
      <c r="H426" s="41" t="s">
        <v>1981</v>
      </c>
      <c r="I426" s="41" t="s">
        <v>1982</v>
      </c>
      <c r="J426" s="1" t="s">
        <v>62</v>
      </c>
      <c r="K426" s="10" t="s">
        <v>527</v>
      </c>
      <c r="L426" s="6">
        <v>44127</v>
      </c>
      <c r="M426" s="10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46">
        <v>2.9390000000000002E-3</v>
      </c>
      <c r="F427" s="1">
        <v>0</v>
      </c>
      <c r="G427" s="10" t="s">
        <v>150</v>
      </c>
      <c r="H427" s="41" t="s">
        <v>1981</v>
      </c>
      <c r="I427" s="41" t="s">
        <v>1982</v>
      </c>
      <c r="J427" s="1" t="s">
        <v>62</v>
      </c>
      <c r="K427" s="10" t="s">
        <v>528</v>
      </c>
      <c r="L427" s="6">
        <v>44127</v>
      </c>
      <c r="M427" s="10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46">
        <v>2.9390000000000002E-3</v>
      </c>
      <c r="F428" s="1">
        <v>0</v>
      </c>
      <c r="G428" s="10" t="s">
        <v>150</v>
      </c>
      <c r="H428" s="41" t="s">
        <v>1981</v>
      </c>
      <c r="I428" s="41" t="s">
        <v>1982</v>
      </c>
      <c r="J428" s="1" t="s">
        <v>62</v>
      </c>
      <c r="K428" s="10" t="s">
        <v>529</v>
      </c>
      <c r="L428" s="6">
        <v>44130</v>
      </c>
      <c r="M428" s="10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46">
        <v>2.9380000000000001E-3</v>
      </c>
      <c r="F429" s="1">
        <v>0</v>
      </c>
      <c r="G429" s="10" t="s">
        <v>150</v>
      </c>
      <c r="H429" s="41" t="s">
        <v>1981</v>
      </c>
      <c r="I429" s="41" t="s">
        <v>1982</v>
      </c>
      <c r="J429" s="1" t="s">
        <v>62</v>
      </c>
      <c r="K429" s="10" t="s">
        <v>530</v>
      </c>
      <c r="L429" s="6">
        <v>44019</v>
      </c>
      <c r="M429" s="10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46">
        <v>2.8900000000000002E-3</v>
      </c>
      <c r="F430" s="1">
        <v>0</v>
      </c>
      <c r="G430" s="10" t="s">
        <v>149</v>
      </c>
      <c r="H430" s="41" t="s">
        <v>1981</v>
      </c>
      <c r="I430" s="41" t="s">
        <v>1982</v>
      </c>
      <c r="J430" s="1" t="s">
        <v>62</v>
      </c>
      <c r="K430" s="10" t="s">
        <v>531</v>
      </c>
      <c r="L430" s="6">
        <v>44049</v>
      </c>
      <c r="M430" s="10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46">
        <v>2.8900000000000002E-3</v>
      </c>
      <c r="F431" s="1">
        <v>0</v>
      </c>
      <c r="G431" s="10" t="s">
        <v>149</v>
      </c>
      <c r="H431" s="41" t="s">
        <v>1981</v>
      </c>
      <c r="I431" s="41" t="s">
        <v>1982</v>
      </c>
      <c r="J431" s="1" t="s">
        <v>62</v>
      </c>
      <c r="K431" s="10" t="s">
        <v>532</v>
      </c>
      <c r="L431" s="6">
        <v>44053</v>
      </c>
      <c r="M431" s="10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46">
        <v>2.9380000000000001E-3</v>
      </c>
      <c r="F432" s="1">
        <v>0</v>
      </c>
      <c r="G432" s="10" t="s">
        <v>150</v>
      </c>
      <c r="H432" s="41" t="s">
        <v>1981</v>
      </c>
      <c r="I432" s="41" t="s">
        <v>1982</v>
      </c>
      <c r="J432" s="1" t="s">
        <v>62</v>
      </c>
      <c r="K432" s="10" t="s">
        <v>533</v>
      </c>
      <c r="L432" s="6">
        <v>44075</v>
      </c>
      <c r="M432" s="10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46">
        <v>2.9390000000000002E-3</v>
      </c>
      <c r="F433" s="1">
        <v>0</v>
      </c>
      <c r="G433" s="10" t="s">
        <v>149</v>
      </c>
      <c r="H433" s="41" t="s">
        <v>1981</v>
      </c>
      <c r="I433" s="41" t="s">
        <v>1982</v>
      </c>
      <c r="J433" s="1" t="s">
        <v>62</v>
      </c>
      <c r="K433" s="10" t="s">
        <v>534</v>
      </c>
      <c r="L433" s="6">
        <v>44131</v>
      </c>
      <c r="M433" s="10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46">
        <v>2.9390000000000002E-3</v>
      </c>
      <c r="F434" s="1">
        <v>0</v>
      </c>
      <c r="G434" s="10" t="s">
        <v>149</v>
      </c>
      <c r="H434" s="41" t="s">
        <v>1981</v>
      </c>
      <c r="I434" s="41" t="s">
        <v>1982</v>
      </c>
      <c r="J434" s="1" t="s">
        <v>62</v>
      </c>
      <c r="K434" s="10" t="s">
        <v>535</v>
      </c>
      <c r="L434" s="6">
        <v>44131</v>
      </c>
      <c r="M434" s="10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46">
        <v>2.9390000000000002E-3</v>
      </c>
      <c r="F435" s="1">
        <v>0</v>
      </c>
      <c r="G435" s="10" t="s">
        <v>150</v>
      </c>
      <c r="H435" s="41" t="s">
        <v>1981</v>
      </c>
      <c r="I435" s="41" t="s">
        <v>1982</v>
      </c>
      <c r="J435" s="1" t="s">
        <v>62</v>
      </c>
      <c r="K435" s="10" t="s">
        <v>536</v>
      </c>
      <c r="L435" s="6">
        <v>44131</v>
      </c>
      <c r="M435" s="10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46">
        <v>2.9380000000000001E-3</v>
      </c>
      <c r="F436" s="1">
        <v>0</v>
      </c>
      <c r="G436" s="10" t="s">
        <v>150</v>
      </c>
      <c r="H436" s="41" t="s">
        <v>1981</v>
      </c>
      <c r="I436" s="41" t="s">
        <v>1982</v>
      </c>
      <c r="J436" s="1" t="s">
        <v>62</v>
      </c>
      <c r="K436" s="10" t="s">
        <v>537</v>
      </c>
      <c r="L436" s="6">
        <v>44028</v>
      </c>
      <c r="M436" s="10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46">
        <v>2.9380000000000001E-3</v>
      </c>
      <c r="F437" s="1">
        <v>0</v>
      </c>
      <c r="G437" s="10" t="s">
        <v>149</v>
      </c>
      <c r="H437" s="41" t="s">
        <v>1981</v>
      </c>
      <c r="I437" s="41" t="s">
        <v>1982</v>
      </c>
      <c r="J437" s="1" t="s">
        <v>62</v>
      </c>
      <c r="K437" s="10" t="s">
        <v>538</v>
      </c>
      <c r="L437" s="6">
        <v>44029</v>
      </c>
      <c r="M437" s="10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46">
        <v>2.9390000000000002E-3</v>
      </c>
      <c r="F438" s="1">
        <v>0</v>
      </c>
      <c r="G438" s="10" t="s">
        <v>150</v>
      </c>
      <c r="H438" s="41" t="s">
        <v>1981</v>
      </c>
      <c r="I438" s="41" t="s">
        <v>1982</v>
      </c>
      <c r="J438" s="1" t="s">
        <v>62</v>
      </c>
      <c r="K438" s="10" t="s">
        <v>539</v>
      </c>
      <c r="L438" s="6">
        <v>44127</v>
      </c>
      <c r="M438" s="10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46">
        <v>2.9390000000000002E-3</v>
      </c>
      <c r="F439" s="1">
        <v>0</v>
      </c>
      <c r="G439" s="10" t="s">
        <v>150</v>
      </c>
      <c r="H439" s="41" t="s">
        <v>1981</v>
      </c>
      <c r="I439" s="41" t="s">
        <v>1982</v>
      </c>
      <c r="J439" s="1" t="s">
        <v>62</v>
      </c>
      <c r="K439" s="10" t="s">
        <v>540</v>
      </c>
      <c r="L439" s="6">
        <v>44131</v>
      </c>
      <c r="M439" s="10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46">
        <v>9.5700000000000004E-3</v>
      </c>
      <c r="F440" s="1">
        <v>0</v>
      </c>
      <c r="G440" s="10" t="s">
        <v>149</v>
      </c>
      <c r="H440" s="41" t="s">
        <v>1981</v>
      </c>
      <c r="I440" s="41" t="s">
        <v>1982</v>
      </c>
      <c r="J440" s="1" t="s">
        <v>62</v>
      </c>
      <c r="K440" s="10" t="s">
        <v>541</v>
      </c>
      <c r="L440" s="6">
        <v>44134</v>
      </c>
      <c r="M440" s="10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46">
        <v>4.7699999999999999E-3</v>
      </c>
      <c r="F441" s="1">
        <v>0</v>
      </c>
      <c r="G441" s="10" t="s">
        <v>149</v>
      </c>
      <c r="H441" s="41" t="s">
        <v>1981</v>
      </c>
      <c r="I441" s="41" t="s">
        <v>1982</v>
      </c>
      <c r="J441" s="1" t="s">
        <v>62</v>
      </c>
      <c r="K441" s="10" t="s">
        <v>542</v>
      </c>
      <c r="L441" s="6">
        <v>44050</v>
      </c>
      <c r="M441" s="10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46">
        <v>9.7900000000000001E-3</v>
      </c>
      <c r="F442" s="1">
        <v>0</v>
      </c>
      <c r="G442" s="10" t="s">
        <v>149</v>
      </c>
      <c r="H442" s="41" t="s">
        <v>1981</v>
      </c>
      <c r="I442" s="41" t="s">
        <v>1982</v>
      </c>
      <c r="J442" s="1" t="s">
        <v>62</v>
      </c>
      <c r="K442" s="10" t="s">
        <v>543</v>
      </c>
      <c r="L442" s="6">
        <v>44049</v>
      </c>
      <c r="M442" s="10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46">
        <v>6.8500000000000002E-3</v>
      </c>
      <c r="F443" s="1">
        <v>0</v>
      </c>
      <c r="G443" s="10" t="s">
        <v>149</v>
      </c>
      <c r="H443" s="41" t="s">
        <v>1981</v>
      </c>
      <c r="I443" s="41" t="s">
        <v>1982</v>
      </c>
      <c r="J443" s="1" t="s">
        <v>62</v>
      </c>
      <c r="K443" s="10" t="s">
        <v>544</v>
      </c>
      <c r="L443" s="6">
        <v>44055</v>
      </c>
      <c r="M443" s="10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46">
        <v>2.9390000000000002E-3</v>
      </c>
      <c r="F444" s="1">
        <v>0</v>
      </c>
      <c r="G444" s="10" t="s">
        <v>149</v>
      </c>
      <c r="H444" s="41" t="s">
        <v>1981</v>
      </c>
      <c r="I444" s="41" t="s">
        <v>1982</v>
      </c>
      <c r="J444" s="1" t="s">
        <v>62</v>
      </c>
      <c r="K444" s="10" t="s">
        <v>545</v>
      </c>
      <c r="L444" s="6">
        <v>44055</v>
      </c>
      <c r="M444" s="10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46">
        <v>2.9390000000000002E-3</v>
      </c>
      <c r="F445" s="1">
        <v>0</v>
      </c>
      <c r="G445" s="10" t="s">
        <v>149</v>
      </c>
      <c r="H445" s="41" t="s">
        <v>1981</v>
      </c>
      <c r="I445" s="41" t="s">
        <v>1982</v>
      </c>
      <c r="J445" s="1" t="s">
        <v>62</v>
      </c>
      <c r="K445" s="10" t="s">
        <v>546</v>
      </c>
      <c r="L445" s="6">
        <v>44048</v>
      </c>
      <c r="M445" s="10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46">
        <v>2.6339999999999999E-2</v>
      </c>
      <c r="F446" s="1">
        <v>0</v>
      </c>
      <c r="G446" s="10" t="s">
        <v>149</v>
      </c>
      <c r="H446" s="41" t="s">
        <v>1981</v>
      </c>
      <c r="I446" s="41" t="s">
        <v>1982</v>
      </c>
      <c r="J446" s="1" t="s">
        <v>62</v>
      </c>
      <c r="K446" s="10" t="s">
        <v>547</v>
      </c>
      <c r="L446" s="6">
        <v>44141</v>
      </c>
      <c r="M446" s="10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46">
        <v>6.8589999999999996E-3</v>
      </c>
      <c r="F447" s="1">
        <v>0</v>
      </c>
      <c r="G447" s="10" t="s">
        <v>149</v>
      </c>
      <c r="H447" s="41" t="s">
        <v>1981</v>
      </c>
      <c r="I447" s="41" t="s">
        <v>1982</v>
      </c>
      <c r="J447" s="1" t="s">
        <v>62</v>
      </c>
      <c r="K447" s="10" t="s">
        <v>548</v>
      </c>
      <c r="L447" s="6">
        <v>44021</v>
      </c>
      <c r="M447" s="10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46">
        <v>4.8989999999999997E-3</v>
      </c>
      <c r="F448" s="1">
        <v>0</v>
      </c>
      <c r="G448" s="10" t="s">
        <v>149</v>
      </c>
      <c r="H448" s="41" t="s">
        <v>1981</v>
      </c>
      <c r="I448" s="41" t="s">
        <v>1982</v>
      </c>
      <c r="J448" s="1" t="s">
        <v>62</v>
      </c>
      <c r="K448" s="10" t="s">
        <v>549</v>
      </c>
      <c r="L448" s="6">
        <v>44160</v>
      </c>
      <c r="M448" s="10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46">
        <v>4.8989999999999997E-3</v>
      </c>
      <c r="F449" s="1">
        <v>0</v>
      </c>
      <c r="G449" s="10" t="s">
        <v>149</v>
      </c>
      <c r="H449" s="41" t="s">
        <v>1981</v>
      </c>
      <c r="I449" s="41" t="s">
        <v>1982</v>
      </c>
      <c r="J449" s="1" t="s">
        <v>62</v>
      </c>
      <c r="K449" s="10" t="s">
        <v>550</v>
      </c>
      <c r="L449" s="6">
        <v>44028</v>
      </c>
      <c r="M449" s="10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46">
        <v>2.9989795918367351E-3</v>
      </c>
      <c r="F450" s="1">
        <v>0</v>
      </c>
      <c r="G450" s="10" t="s">
        <v>149</v>
      </c>
      <c r="H450" s="41" t="s">
        <v>1981</v>
      </c>
      <c r="I450" s="41" t="s">
        <v>1982</v>
      </c>
      <c r="J450" s="1" t="s">
        <v>62</v>
      </c>
      <c r="K450" s="10" t="s">
        <v>551</v>
      </c>
      <c r="L450" s="6">
        <v>44028</v>
      </c>
      <c r="M450" s="10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46">
        <v>4.8979999999999996E-3</v>
      </c>
      <c r="F451" s="1">
        <v>0</v>
      </c>
      <c r="G451" s="10" t="s">
        <v>150</v>
      </c>
      <c r="H451" s="41" t="s">
        <v>1981</v>
      </c>
      <c r="I451" s="41" t="s">
        <v>1982</v>
      </c>
      <c r="J451" s="1" t="s">
        <v>62</v>
      </c>
      <c r="K451" s="10" t="s">
        <v>552</v>
      </c>
      <c r="L451" s="6">
        <v>44140</v>
      </c>
      <c r="M451" s="10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46">
        <v>3.1740000000000002E-3</v>
      </c>
      <c r="F452" s="1">
        <v>0</v>
      </c>
      <c r="G452" s="10" t="s">
        <v>149</v>
      </c>
      <c r="H452" s="41" t="s">
        <v>1981</v>
      </c>
      <c r="I452" s="41" t="s">
        <v>1982</v>
      </c>
      <c r="J452" s="1" t="s">
        <v>62</v>
      </c>
      <c r="K452" s="10" t="s">
        <v>553</v>
      </c>
      <c r="L452" s="6">
        <v>44011</v>
      </c>
      <c r="M452" s="10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46">
        <v>2.9390000000000002E-3</v>
      </c>
      <c r="F453" s="1">
        <v>0</v>
      </c>
      <c r="G453" s="10" t="s">
        <v>150</v>
      </c>
      <c r="H453" s="41" t="s">
        <v>1981</v>
      </c>
      <c r="I453" s="41" t="s">
        <v>1982</v>
      </c>
      <c r="J453" s="1" t="s">
        <v>62</v>
      </c>
      <c r="K453" s="10" t="s">
        <v>554</v>
      </c>
      <c r="L453" s="6">
        <v>44131</v>
      </c>
      <c r="M453" s="10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46">
        <v>2.9979591836734698E-3</v>
      </c>
      <c r="F454" s="1">
        <v>0</v>
      </c>
      <c r="G454" s="10" t="s">
        <v>150</v>
      </c>
      <c r="H454" s="41" t="s">
        <v>1981</v>
      </c>
      <c r="I454" s="41" t="s">
        <v>1982</v>
      </c>
      <c r="J454" s="1" t="s">
        <v>62</v>
      </c>
      <c r="K454" s="10" t="s">
        <v>555</v>
      </c>
      <c r="L454" s="6">
        <v>44053</v>
      </c>
      <c r="M454" s="10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46">
        <v>2.9390000000000002E-3</v>
      </c>
      <c r="F455" s="1">
        <v>0</v>
      </c>
      <c r="G455" s="10" t="s">
        <v>149</v>
      </c>
      <c r="H455" s="41" t="s">
        <v>1981</v>
      </c>
      <c r="I455" s="41" t="s">
        <v>1982</v>
      </c>
      <c r="J455" s="1" t="s">
        <v>62</v>
      </c>
      <c r="K455" s="10" t="s">
        <v>556</v>
      </c>
      <c r="L455" s="6">
        <v>44127</v>
      </c>
      <c r="M455" s="10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46">
        <v>2.9380000000000001E-3</v>
      </c>
      <c r="F456" s="1">
        <v>0</v>
      </c>
      <c r="G456" s="10" t="s">
        <v>150</v>
      </c>
      <c r="H456" s="41" t="s">
        <v>1981</v>
      </c>
      <c r="I456" s="41" t="s">
        <v>1982</v>
      </c>
      <c r="J456" s="1" t="s">
        <v>62</v>
      </c>
      <c r="K456" s="10" t="s">
        <v>557</v>
      </c>
      <c r="L456" s="6">
        <v>44075</v>
      </c>
      <c r="M456" s="10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46">
        <v>2.9380000000000001E-3</v>
      </c>
      <c r="F457" s="1">
        <v>0</v>
      </c>
      <c r="G457" s="10" t="s">
        <v>150</v>
      </c>
      <c r="H457" s="41" t="s">
        <v>1981</v>
      </c>
      <c r="I457" s="41" t="s">
        <v>1982</v>
      </c>
      <c r="J457" s="1" t="s">
        <v>62</v>
      </c>
      <c r="K457" s="10" t="s">
        <v>558</v>
      </c>
      <c r="L457" s="6">
        <v>44019</v>
      </c>
      <c r="M457" s="10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46">
        <v>2.9390000000000002E-3</v>
      </c>
      <c r="F458" s="1">
        <v>0</v>
      </c>
      <c r="G458" s="10" t="s">
        <v>150</v>
      </c>
      <c r="H458" s="41" t="s">
        <v>1981</v>
      </c>
      <c r="I458" s="41" t="s">
        <v>1982</v>
      </c>
      <c r="J458" s="1" t="s">
        <v>62</v>
      </c>
      <c r="K458" s="10" t="s">
        <v>559</v>
      </c>
      <c r="L458" s="6">
        <v>44043</v>
      </c>
      <c r="M458" s="10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46">
        <v>2.9979591836734698E-3</v>
      </c>
      <c r="F459" s="1">
        <v>0</v>
      </c>
      <c r="G459" s="10" t="s">
        <v>150</v>
      </c>
      <c r="H459" s="41" t="s">
        <v>1981</v>
      </c>
      <c r="I459" s="41" t="s">
        <v>1982</v>
      </c>
      <c r="J459" s="1" t="s">
        <v>62</v>
      </c>
      <c r="K459" s="10" t="s">
        <v>560</v>
      </c>
      <c r="L459" s="6">
        <v>44034</v>
      </c>
      <c r="M459" s="10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46">
        <v>2.9380000000000001E-3</v>
      </c>
      <c r="F460" s="1">
        <v>0</v>
      </c>
      <c r="G460" s="10" t="s">
        <v>150</v>
      </c>
      <c r="H460" s="41" t="s">
        <v>1981</v>
      </c>
      <c r="I460" s="41" t="s">
        <v>1982</v>
      </c>
      <c r="J460" s="1" t="s">
        <v>62</v>
      </c>
      <c r="K460" s="10" t="s">
        <v>561</v>
      </c>
      <c r="L460" s="6">
        <v>44078</v>
      </c>
      <c r="M460" s="10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46">
        <v>2.9380000000000001E-3</v>
      </c>
      <c r="F461" s="1">
        <v>0</v>
      </c>
      <c r="G461" s="10" t="s">
        <v>150</v>
      </c>
      <c r="H461" s="41" t="s">
        <v>1981</v>
      </c>
      <c r="I461" s="41" t="s">
        <v>1982</v>
      </c>
      <c r="J461" s="1" t="s">
        <v>62</v>
      </c>
      <c r="K461" s="10" t="s">
        <v>562</v>
      </c>
      <c r="L461" s="6">
        <v>44060</v>
      </c>
      <c r="M461" s="10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46">
        <v>3.9179999999999996E-3</v>
      </c>
      <c r="F462" s="1">
        <v>0</v>
      </c>
      <c r="G462" s="10" t="s">
        <v>150</v>
      </c>
      <c r="H462" s="41" t="s">
        <v>1981</v>
      </c>
      <c r="I462" s="41" t="s">
        <v>1982</v>
      </c>
      <c r="J462" s="1" t="s">
        <v>62</v>
      </c>
      <c r="K462" s="10" t="s">
        <v>563</v>
      </c>
      <c r="L462" s="6">
        <v>44013</v>
      </c>
      <c r="M462" s="10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46">
        <v>2.9390000000000002E-3</v>
      </c>
      <c r="F463" s="1">
        <v>0</v>
      </c>
      <c r="G463" s="10" t="s">
        <v>150</v>
      </c>
      <c r="H463" s="41" t="s">
        <v>1981</v>
      </c>
      <c r="I463" s="41" t="s">
        <v>1982</v>
      </c>
      <c r="J463" s="1" t="s">
        <v>62</v>
      </c>
      <c r="K463" s="10" t="s">
        <v>564</v>
      </c>
      <c r="L463" s="6">
        <v>44008</v>
      </c>
      <c r="M463" s="10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46">
        <v>2.7399999999999998E-3</v>
      </c>
      <c r="F464" s="1">
        <v>0</v>
      </c>
      <c r="G464" s="10" t="s">
        <v>149</v>
      </c>
      <c r="H464" s="41" t="s">
        <v>1981</v>
      </c>
      <c r="I464" s="41" t="s">
        <v>1982</v>
      </c>
      <c r="J464" s="1" t="s">
        <v>62</v>
      </c>
      <c r="K464" s="10" t="s">
        <v>565</v>
      </c>
      <c r="L464" s="6">
        <v>44015</v>
      </c>
      <c r="M464" s="10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46">
        <v>3.1740000000000002E-3</v>
      </c>
      <c r="F465" s="1">
        <v>0</v>
      </c>
      <c r="G465" s="10" t="s">
        <v>149</v>
      </c>
      <c r="H465" s="41" t="s">
        <v>1981</v>
      </c>
      <c r="I465" s="41" t="s">
        <v>1982</v>
      </c>
      <c r="J465" s="1" t="s">
        <v>62</v>
      </c>
      <c r="K465" s="10" t="s">
        <v>566</v>
      </c>
      <c r="L465" s="6">
        <v>44008</v>
      </c>
      <c r="M465" s="10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46">
        <v>2.6339999999999999E-2</v>
      </c>
      <c r="F466" s="1">
        <v>0</v>
      </c>
      <c r="G466" s="10" t="s">
        <v>149</v>
      </c>
      <c r="H466" s="41" t="s">
        <v>1981</v>
      </c>
      <c r="I466" s="41" t="s">
        <v>1982</v>
      </c>
      <c r="J466" s="1" t="s">
        <v>62</v>
      </c>
      <c r="K466" s="10" t="s">
        <v>567</v>
      </c>
      <c r="L466" s="6">
        <v>44137</v>
      </c>
      <c r="M466" s="10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46">
        <v>2.9989795918367351E-3</v>
      </c>
      <c r="F467" s="1">
        <v>0</v>
      </c>
      <c r="G467" s="10" t="s">
        <v>149</v>
      </c>
      <c r="H467" s="41" t="s">
        <v>1981</v>
      </c>
      <c r="I467" s="41" t="s">
        <v>1982</v>
      </c>
      <c r="J467" s="1" t="s">
        <v>62</v>
      </c>
      <c r="K467" s="10" t="s">
        <v>568</v>
      </c>
      <c r="L467" s="6">
        <v>44117</v>
      </c>
      <c r="M467" s="10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46">
        <v>2.9390000000000002E-3</v>
      </c>
      <c r="F468" s="1">
        <v>0</v>
      </c>
      <c r="G468" s="10" t="s">
        <v>149</v>
      </c>
      <c r="H468" s="41" t="s">
        <v>1981</v>
      </c>
      <c r="I468" s="41" t="s">
        <v>1982</v>
      </c>
      <c r="J468" s="1" t="s">
        <v>62</v>
      </c>
      <c r="K468" s="10" t="s">
        <v>569</v>
      </c>
      <c r="L468" s="6">
        <v>44137</v>
      </c>
      <c r="M468" s="10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46">
        <v>2.9989795918367351E-3</v>
      </c>
      <c r="F469" s="1">
        <v>0</v>
      </c>
      <c r="G469" s="10" t="s">
        <v>149</v>
      </c>
      <c r="H469" s="41" t="s">
        <v>1981</v>
      </c>
      <c r="I469" s="41" t="s">
        <v>1982</v>
      </c>
      <c r="J469" s="1" t="s">
        <v>62</v>
      </c>
      <c r="K469" s="10" t="s">
        <v>570</v>
      </c>
      <c r="L469" s="6">
        <v>44140</v>
      </c>
      <c r="M469" s="10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46">
        <v>4.5989795918367346E-3</v>
      </c>
      <c r="F470" s="1">
        <v>0</v>
      </c>
      <c r="G470" s="10" t="s">
        <v>149</v>
      </c>
      <c r="H470" s="41" t="s">
        <v>1981</v>
      </c>
      <c r="I470" s="41" t="s">
        <v>1982</v>
      </c>
      <c r="J470" s="1" t="s">
        <v>62</v>
      </c>
      <c r="K470" s="10" t="s">
        <v>571</v>
      </c>
      <c r="L470" s="6">
        <v>44015</v>
      </c>
      <c r="M470" s="10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46">
        <v>2.9390000000000002E-3</v>
      </c>
      <c r="F471" s="1">
        <v>0</v>
      </c>
      <c r="G471" s="10" t="s">
        <v>149</v>
      </c>
      <c r="H471" s="41" t="s">
        <v>1981</v>
      </c>
      <c r="I471" s="41" t="s">
        <v>1982</v>
      </c>
      <c r="J471" s="1" t="s">
        <v>62</v>
      </c>
      <c r="K471" s="10" t="s">
        <v>572</v>
      </c>
      <c r="L471" s="6">
        <v>44016</v>
      </c>
      <c r="M471" s="10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46">
        <v>2.9299999999999999E-3</v>
      </c>
      <c r="F472" s="1">
        <v>0</v>
      </c>
      <c r="G472" s="10" t="s">
        <v>149</v>
      </c>
      <c r="H472" s="41" t="s">
        <v>1981</v>
      </c>
      <c r="I472" s="41" t="s">
        <v>1982</v>
      </c>
      <c r="J472" s="1" t="s">
        <v>62</v>
      </c>
      <c r="K472" s="10" t="s">
        <v>573</v>
      </c>
      <c r="L472" s="6">
        <v>44012</v>
      </c>
      <c r="M472" s="10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46">
        <v>8.1000000000000003E-2</v>
      </c>
      <c r="F473" s="1">
        <v>0</v>
      </c>
      <c r="G473" s="10">
        <v>0.4</v>
      </c>
      <c r="H473" s="41" t="s">
        <v>1569</v>
      </c>
      <c r="I473" s="41" t="s">
        <v>1982</v>
      </c>
      <c r="J473" s="1" t="s">
        <v>62</v>
      </c>
      <c r="K473" s="10" t="s">
        <v>574</v>
      </c>
      <c r="L473" s="6">
        <v>42549</v>
      </c>
      <c r="M473" s="10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46">
        <v>2.9390000000000002E-3</v>
      </c>
      <c r="F474" s="1">
        <v>0</v>
      </c>
      <c r="G474" s="10" t="s">
        <v>150</v>
      </c>
      <c r="H474" s="41" t="s">
        <v>1981</v>
      </c>
      <c r="I474" s="41" t="s">
        <v>1982</v>
      </c>
      <c r="J474" s="1" t="s">
        <v>62</v>
      </c>
      <c r="K474" s="10" t="s">
        <v>575</v>
      </c>
      <c r="L474" s="6">
        <v>44014</v>
      </c>
      <c r="M474" s="10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46">
        <v>1.46E-2</v>
      </c>
      <c r="F475" s="1">
        <v>0</v>
      </c>
      <c r="G475" s="10" t="s">
        <v>149</v>
      </c>
      <c r="H475" s="41" t="s">
        <v>1981</v>
      </c>
      <c r="I475" s="41" t="s">
        <v>1982</v>
      </c>
      <c r="J475" s="1" t="s">
        <v>62</v>
      </c>
      <c r="K475" s="10" t="s">
        <v>576</v>
      </c>
      <c r="L475" s="6">
        <v>43935</v>
      </c>
      <c r="M475" s="10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46">
        <v>2.9390000000000002E-3</v>
      </c>
      <c r="F476" s="1">
        <v>0</v>
      </c>
      <c r="G476" s="10" t="s">
        <v>150</v>
      </c>
      <c r="H476" s="41" t="s">
        <v>1981</v>
      </c>
      <c r="I476" s="41" t="s">
        <v>1982</v>
      </c>
      <c r="J476" s="1" t="s">
        <v>62</v>
      </c>
      <c r="K476" s="10" t="s">
        <v>577</v>
      </c>
      <c r="L476" s="6">
        <v>44161</v>
      </c>
      <c r="M476" s="10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46">
        <v>4.5999999999999999E-3</v>
      </c>
      <c r="F477" s="1">
        <v>0</v>
      </c>
      <c r="G477" s="10" t="s">
        <v>149</v>
      </c>
      <c r="H477" s="41" t="s">
        <v>1981</v>
      </c>
      <c r="I477" s="41" t="s">
        <v>1982</v>
      </c>
      <c r="J477" s="1" t="s">
        <v>62</v>
      </c>
      <c r="K477" s="10" t="s">
        <v>578</v>
      </c>
      <c r="L477" s="6">
        <v>44019</v>
      </c>
      <c r="M477" s="10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46">
        <v>4.8989999999999997E-3</v>
      </c>
      <c r="F478" s="1">
        <v>0</v>
      </c>
      <c r="G478" s="10" t="s">
        <v>149</v>
      </c>
      <c r="H478" s="41" t="s">
        <v>1981</v>
      </c>
      <c r="I478" s="41" t="s">
        <v>1982</v>
      </c>
      <c r="J478" s="1" t="s">
        <v>62</v>
      </c>
      <c r="K478" s="10" t="s">
        <v>579</v>
      </c>
      <c r="L478" s="6">
        <v>44167</v>
      </c>
      <c r="M478" s="10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46">
        <v>8.0000000000000002E-3</v>
      </c>
      <c r="F479" s="1">
        <v>0</v>
      </c>
      <c r="G479" s="10" t="s">
        <v>149</v>
      </c>
      <c r="H479" s="41" t="s">
        <v>1981</v>
      </c>
      <c r="I479" s="41" t="s">
        <v>1982</v>
      </c>
      <c r="J479" s="1" t="s">
        <v>62</v>
      </c>
      <c r="K479" s="10" t="s">
        <v>580</v>
      </c>
      <c r="L479" s="6">
        <v>44126</v>
      </c>
      <c r="M479" s="10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46">
        <v>2.9390000000000002E-3</v>
      </c>
      <c r="F480" s="1">
        <v>0</v>
      </c>
      <c r="G480" s="10" t="s">
        <v>150</v>
      </c>
      <c r="H480" s="41" t="s">
        <v>1981</v>
      </c>
      <c r="I480" s="41" t="s">
        <v>1982</v>
      </c>
      <c r="J480" s="1" t="s">
        <v>62</v>
      </c>
      <c r="K480" s="10" t="s">
        <v>581</v>
      </c>
      <c r="L480" s="6">
        <v>44040</v>
      </c>
      <c r="M480" s="10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46">
        <v>3.8E-3</v>
      </c>
      <c r="F481" s="1">
        <v>0</v>
      </c>
      <c r="G481" s="10">
        <v>0.4</v>
      </c>
      <c r="H481" s="41" t="s">
        <v>1981</v>
      </c>
      <c r="I481" s="41" t="s">
        <v>1982</v>
      </c>
      <c r="J481" s="1" t="s">
        <v>62</v>
      </c>
      <c r="K481" s="10">
        <v>6411143</v>
      </c>
      <c r="L481" s="6" t="s">
        <v>582</v>
      </c>
      <c r="M481" s="10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46">
        <v>9.7400000000000004E-3</v>
      </c>
      <c r="F482" s="1">
        <v>0</v>
      </c>
      <c r="G482" s="10">
        <v>0.4</v>
      </c>
      <c r="H482" s="41" t="s">
        <v>1981</v>
      </c>
      <c r="I482" s="41" t="s">
        <v>1982</v>
      </c>
      <c r="J482" s="1" t="s">
        <v>62</v>
      </c>
      <c r="K482" s="10">
        <v>6744380</v>
      </c>
      <c r="L482" s="6" t="s">
        <v>582</v>
      </c>
      <c r="M482" s="10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46">
        <v>2.6105999999999998E-3</v>
      </c>
      <c r="F483" s="1">
        <v>0</v>
      </c>
      <c r="G483" s="10">
        <v>20</v>
      </c>
      <c r="H483" s="41" t="s">
        <v>1981</v>
      </c>
      <c r="I483" s="41" t="s">
        <v>1982</v>
      </c>
      <c r="J483" s="1" t="s">
        <v>62</v>
      </c>
      <c r="K483" s="10">
        <v>6668800</v>
      </c>
      <c r="L483" s="6" t="s">
        <v>582</v>
      </c>
      <c r="M483" s="10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46">
        <v>3.8999999999999998E-3</v>
      </c>
      <c r="F484" s="1">
        <v>0</v>
      </c>
      <c r="G484" s="10">
        <v>0.4</v>
      </c>
      <c r="H484" s="41" t="s">
        <v>1981</v>
      </c>
      <c r="I484" s="41" t="s">
        <v>1982</v>
      </c>
      <c r="J484" s="1" t="s">
        <v>62</v>
      </c>
      <c r="K484" s="10">
        <v>6840046</v>
      </c>
      <c r="L484" s="6" t="s">
        <v>582</v>
      </c>
      <c r="M484" s="10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46">
        <v>3.0000000000000001E-3</v>
      </c>
      <c r="F485" s="1">
        <v>0</v>
      </c>
      <c r="G485" s="10" t="s">
        <v>150</v>
      </c>
      <c r="H485" s="41" t="s">
        <v>1981</v>
      </c>
      <c r="I485" s="41" t="s">
        <v>1982</v>
      </c>
      <c r="J485" s="1" t="s">
        <v>62</v>
      </c>
      <c r="K485" s="10" t="s">
        <v>583</v>
      </c>
      <c r="L485" s="6">
        <v>43977</v>
      </c>
      <c r="M485" s="10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46">
        <v>2.934E-3</v>
      </c>
      <c r="F486" s="1">
        <v>0</v>
      </c>
      <c r="G486" s="10" t="s">
        <v>149</v>
      </c>
      <c r="H486" s="41" t="s">
        <v>1981</v>
      </c>
      <c r="I486" s="41" t="s">
        <v>1982</v>
      </c>
      <c r="J486" s="1" t="s">
        <v>62</v>
      </c>
      <c r="K486" s="10" t="s">
        <v>584</v>
      </c>
      <c r="L486" s="6">
        <v>43998</v>
      </c>
      <c r="M486" s="10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46">
        <v>3.0999999999999999E-3</v>
      </c>
      <c r="F487" s="1">
        <v>0</v>
      </c>
      <c r="G487" s="10" t="s">
        <v>150</v>
      </c>
      <c r="H487" s="41" t="s">
        <v>1981</v>
      </c>
      <c r="I487" s="41" t="s">
        <v>1982</v>
      </c>
      <c r="J487" s="1" t="s">
        <v>62</v>
      </c>
      <c r="K487" s="10" t="s">
        <v>585</v>
      </c>
      <c r="L487" s="6">
        <v>44020</v>
      </c>
      <c r="M487" s="10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46">
        <v>2.9390000000000002E-3</v>
      </c>
      <c r="F488" s="1">
        <v>0</v>
      </c>
      <c r="G488" s="10" t="s">
        <v>150</v>
      </c>
      <c r="H488" s="41" t="s">
        <v>1981</v>
      </c>
      <c r="I488" s="41" t="s">
        <v>1982</v>
      </c>
      <c r="J488" s="1" t="s">
        <v>62</v>
      </c>
      <c r="K488" s="10" t="s">
        <v>586</v>
      </c>
      <c r="L488" s="6">
        <v>44027</v>
      </c>
      <c r="M488" s="10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46">
        <v>2.934E-3</v>
      </c>
      <c r="F489" s="1">
        <v>0</v>
      </c>
      <c r="G489" s="10" t="s">
        <v>150</v>
      </c>
      <c r="H489" s="41" t="s">
        <v>1981</v>
      </c>
      <c r="I489" s="41" t="s">
        <v>1982</v>
      </c>
      <c r="J489" s="1" t="s">
        <v>62</v>
      </c>
      <c r="K489" s="10" t="s">
        <v>587</v>
      </c>
      <c r="L489" s="6">
        <v>44033</v>
      </c>
      <c r="M489" s="10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46">
        <v>2.934E-3</v>
      </c>
      <c r="F490" s="1">
        <v>0</v>
      </c>
      <c r="G490" s="10" t="s">
        <v>150</v>
      </c>
      <c r="H490" s="41" t="s">
        <v>1981</v>
      </c>
      <c r="I490" s="41" t="s">
        <v>1982</v>
      </c>
      <c r="J490" s="1" t="s">
        <v>62</v>
      </c>
      <c r="K490" s="10" t="s">
        <v>588</v>
      </c>
      <c r="L490" s="6">
        <v>44040</v>
      </c>
      <c r="M490" s="10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46">
        <v>4.712E-3</v>
      </c>
      <c r="F491" s="1">
        <v>0</v>
      </c>
      <c r="G491" s="10" t="s">
        <v>150</v>
      </c>
      <c r="H491" s="41" t="s">
        <v>1981</v>
      </c>
      <c r="I491" s="41" t="s">
        <v>1982</v>
      </c>
      <c r="J491" s="1" t="s">
        <v>62</v>
      </c>
      <c r="K491" s="10" t="s">
        <v>589</v>
      </c>
      <c r="L491" s="6">
        <v>44043</v>
      </c>
      <c r="M491" s="10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46">
        <v>3.0100000000000001E-3</v>
      </c>
      <c r="F492" s="1">
        <v>0</v>
      </c>
      <c r="G492" s="10" t="s">
        <v>150</v>
      </c>
      <c r="H492" s="41" t="s">
        <v>1981</v>
      </c>
      <c r="I492" s="41" t="s">
        <v>1982</v>
      </c>
      <c r="J492" s="1" t="s">
        <v>62</v>
      </c>
      <c r="K492" s="10" t="s">
        <v>590</v>
      </c>
      <c r="L492" s="6">
        <v>44047</v>
      </c>
      <c r="M492" s="10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46">
        <v>3.0000000000000001E-3</v>
      </c>
      <c r="F493" s="1">
        <v>0</v>
      </c>
      <c r="G493" s="10" t="s">
        <v>150</v>
      </c>
      <c r="H493" s="41" t="s">
        <v>1981</v>
      </c>
      <c r="I493" s="41" t="s">
        <v>1982</v>
      </c>
      <c r="J493" s="1" t="s">
        <v>62</v>
      </c>
      <c r="K493" s="10" t="s">
        <v>591</v>
      </c>
      <c r="L493" s="6">
        <v>44048</v>
      </c>
      <c r="M493" s="10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46">
        <v>7.8149999999999997E-2</v>
      </c>
      <c r="F494" s="1">
        <v>0</v>
      </c>
      <c r="G494" s="10" t="s">
        <v>149</v>
      </c>
      <c r="H494" s="41" t="s">
        <v>1981</v>
      </c>
      <c r="I494" s="41" t="s">
        <v>1569</v>
      </c>
      <c r="J494" s="1" t="s">
        <v>62</v>
      </c>
      <c r="K494" s="10" t="s">
        <v>592</v>
      </c>
      <c r="L494" s="6">
        <v>44131</v>
      </c>
      <c r="M494" s="10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46">
        <v>0.17297999999999999</v>
      </c>
      <c r="F495" s="1">
        <v>0</v>
      </c>
      <c r="G495" s="10" t="s">
        <v>149</v>
      </c>
      <c r="H495" s="41" t="s">
        <v>1981</v>
      </c>
      <c r="I495" s="41" t="s">
        <v>1982</v>
      </c>
      <c r="J495" s="1" t="s">
        <v>62</v>
      </c>
      <c r="K495" s="10" t="s">
        <v>593</v>
      </c>
      <c r="L495" s="6">
        <v>44167</v>
      </c>
      <c r="M495" s="10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46">
        <v>5.0000000000000001E-3</v>
      </c>
      <c r="F496" s="1">
        <v>0</v>
      </c>
      <c r="G496" s="10">
        <v>0.4</v>
      </c>
      <c r="H496" s="41" t="s">
        <v>1981</v>
      </c>
      <c r="I496" s="41" t="s">
        <v>1982</v>
      </c>
      <c r="J496" s="1" t="s">
        <v>62</v>
      </c>
      <c r="K496" s="10">
        <v>6867096</v>
      </c>
      <c r="L496" s="6" t="s">
        <v>582</v>
      </c>
      <c r="M496" s="10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46">
        <v>6.0000000000000001E-3</v>
      </c>
      <c r="F497" s="1">
        <v>0</v>
      </c>
      <c r="G497" s="10">
        <v>0.4</v>
      </c>
      <c r="H497" s="41" t="s">
        <v>1981</v>
      </c>
      <c r="I497" s="41" t="s">
        <v>1982</v>
      </c>
      <c r="J497" s="1" t="s">
        <v>62</v>
      </c>
      <c r="K497" s="10">
        <v>6899662</v>
      </c>
      <c r="L497" s="6" t="s">
        <v>582</v>
      </c>
      <c r="M497" s="10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46">
        <v>2.9390000000000002E-3</v>
      </c>
      <c r="F498" s="1">
        <v>0</v>
      </c>
      <c r="G498" s="10" t="s">
        <v>149</v>
      </c>
      <c r="H498" s="41" t="s">
        <v>1981</v>
      </c>
      <c r="I498" s="41" t="s">
        <v>1982</v>
      </c>
      <c r="J498" s="1" t="s">
        <v>62</v>
      </c>
      <c r="K498" s="10" t="s">
        <v>682</v>
      </c>
      <c r="L498" s="6" t="s">
        <v>683</v>
      </c>
      <c r="M498" s="10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46">
        <v>2.9390000000000002E-3</v>
      </c>
      <c r="F499" s="1">
        <v>0</v>
      </c>
      <c r="G499" s="10" t="s">
        <v>150</v>
      </c>
      <c r="H499" s="41" t="s">
        <v>1981</v>
      </c>
      <c r="I499" s="41" t="s">
        <v>1982</v>
      </c>
      <c r="J499" s="1" t="s">
        <v>62</v>
      </c>
      <c r="K499" s="10" t="s">
        <v>594</v>
      </c>
      <c r="L499" s="6">
        <v>44012</v>
      </c>
      <c r="M499" s="10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46">
        <v>2.9390000000000002E-3</v>
      </c>
      <c r="F500" s="1">
        <v>0</v>
      </c>
      <c r="G500" s="10" t="s">
        <v>150</v>
      </c>
      <c r="H500" s="41" t="s">
        <v>1981</v>
      </c>
      <c r="I500" s="41" t="s">
        <v>1982</v>
      </c>
      <c r="J500" s="1" t="s">
        <v>62</v>
      </c>
      <c r="K500" s="10" t="s">
        <v>595</v>
      </c>
      <c r="L500" s="6">
        <v>44015</v>
      </c>
      <c r="M500" s="10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46">
        <v>2.9199999999999999E-3</v>
      </c>
      <c r="F501" s="1">
        <v>0</v>
      </c>
      <c r="G501" s="10" t="s">
        <v>149</v>
      </c>
      <c r="H501" s="41" t="s">
        <v>1981</v>
      </c>
      <c r="I501" s="41" t="s">
        <v>1982</v>
      </c>
      <c r="J501" s="1" t="s">
        <v>62</v>
      </c>
      <c r="K501" s="10" t="s">
        <v>596</v>
      </c>
      <c r="L501" s="6">
        <v>44015</v>
      </c>
      <c r="M501" s="10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46">
        <v>2.9390000000000002E-3</v>
      </c>
      <c r="F502" s="1">
        <v>0</v>
      </c>
      <c r="G502" s="10" t="s">
        <v>150</v>
      </c>
      <c r="H502" s="41" t="s">
        <v>1981</v>
      </c>
      <c r="I502" s="41" t="s">
        <v>1982</v>
      </c>
      <c r="J502" s="1" t="s">
        <v>62</v>
      </c>
      <c r="K502" s="10" t="s">
        <v>597</v>
      </c>
      <c r="L502" s="6">
        <v>44028</v>
      </c>
      <c r="M502" s="10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46">
        <v>2.9390000000000002E-3</v>
      </c>
      <c r="F503" s="1">
        <v>0</v>
      </c>
      <c r="G503" s="10" t="s">
        <v>149</v>
      </c>
      <c r="H503" s="41" t="s">
        <v>1981</v>
      </c>
      <c r="I503" s="41" t="s">
        <v>1982</v>
      </c>
      <c r="J503" s="1" t="s">
        <v>62</v>
      </c>
      <c r="K503" s="10" t="s">
        <v>598</v>
      </c>
      <c r="L503" s="6">
        <v>44033</v>
      </c>
      <c r="M503" s="10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46">
        <v>2.9199999999999999E-3</v>
      </c>
      <c r="F504" s="1">
        <v>0</v>
      </c>
      <c r="G504" s="10" t="s">
        <v>150</v>
      </c>
      <c r="H504" s="41" t="s">
        <v>1981</v>
      </c>
      <c r="I504" s="41" t="s">
        <v>1982</v>
      </c>
      <c r="J504" s="1" t="s">
        <v>62</v>
      </c>
      <c r="K504" s="10" t="s">
        <v>599</v>
      </c>
      <c r="L504" s="6">
        <v>44034</v>
      </c>
      <c r="M504" s="10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46">
        <v>5.8789999999999997E-3</v>
      </c>
      <c r="F505" s="1">
        <v>0</v>
      </c>
      <c r="G505" s="10" t="s">
        <v>149</v>
      </c>
      <c r="H505" s="41" t="s">
        <v>1981</v>
      </c>
      <c r="I505" s="41" t="s">
        <v>1982</v>
      </c>
      <c r="J505" s="1" t="s">
        <v>62</v>
      </c>
      <c r="K505" s="10" t="s">
        <v>600</v>
      </c>
      <c r="L505" s="6">
        <v>44039</v>
      </c>
      <c r="M505" s="10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46">
        <v>2.9390000000000002E-3</v>
      </c>
      <c r="F506" s="1">
        <v>0</v>
      </c>
      <c r="G506" s="10" t="s">
        <v>149</v>
      </c>
      <c r="H506" s="41" t="s">
        <v>1981</v>
      </c>
      <c r="I506" s="41" t="s">
        <v>1982</v>
      </c>
      <c r="J506" s="1" t="s">
        <v>62</v>
      </c>
      <c r="K506" s="10" t="s">
        <v>601</v>
      </c>
      <c r="L506" s="6">
        <v>44043</v>
      </c>
      <c r="M506" s="10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46">
        <v>2.9390000000000002E-3</v>
      </c>
      <c r="F507" s="1">
        <v>0</v>
      </c>
      <c r="G507" s="10" t="s">
        <v>149</v>
      </c>
      <c r="H507" s="41" t="s">
        <v>1981</v>
      </c>
      <c r="I507" s="41" t="s">
        <v>1982</v>
      </c>
      <c r="J507" s="1" t="s">
        <v>62</v>
      </c>
      <c r="K507" s="10" t="s">
        <v>602</v>
      </c>
      <c r="L507" s="6">
        <v>44046</v>
      </c>
      <c r="M507" s="10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46">
        <v>2.9390000000000002E-3</v>
      </c>
      <c r="F508" s="1">
        <v>0</v>
      </c>
      <c r="G508" s="10" t="s">
        <v>149</v>
      </c>
      <c r="H508" s="41" t="s">
        <v>1981</v>
      </c>
      <c r="I508" s="41" t="s">
        <v>1982</v>
      </c>
      <c r="J508" s="1" t="s">
        <v>62</v>
      </c>
      <c r="K508" s="10" t="s">
        <v>603</v>
      </c>
      <c r="L508" s="6">
        <v>44054</v>
      </c>
      <c r="M508" s="10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46">
        <v>4.8989999999999997E-3</v>
      </c>
      <c r="F509" s="1">
        <v>0</v>
      </c>
      <c r="G509" s="10" t="s">
        <v>149</v>
      </c>
      <c r="H509" s="41" t="s">
        <v>1981</v>
      </c>
      <c r="I509" s="41" t="s">
        <v>1982</v>
      </c>
      <c r="J509" s="1" t="s">
        <v>62</v>
      </c>
      <c r="K509" s="10" t="s">
        <v>604</v>
      </c>
      <c r="L509" s="6">
        <v>44068</v>
      </c>
      <c r="M509" s="10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46">
        <v>2.9199999999999999E-3</v>
      </c>
      <c r="F510" s="1">
        <v>0</v>
      </c>
      <c r="G510" s="10" t="s">
        <v>150</v>
      </c>
      <c r="H510" s="41" t="s">
        <v>1981</v>
      </c>
      <c r="I510" s="41" t="s">
        <v>1982</v>
      </c>
      <c r="J510" s="1" t="s">
        <v>62</v>
      </c>
      <c r="K510" s="10" t="s">
        <v>605</v>
      </c>
      <c r="L510" s="6">
        <v>44077</v>
      </c>
      <c r="M510" s="10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46">
        <v>0.15240799999999999</v>
      </c>
      <c r="F511" s="1">
        <v>0</v>
      </c>
      <c r="G511" s="10" t="s">
        <v>151</v>
      </c>
      <c r="H511" s="41" t="s">
        <v>1981</v>
      </c>
      <c r="I511" s="41" t="s">
        <v>1982</v>
      </c>
      <c r="J511" s="1" t="s">
        <v>62</v>
      </c>
      <c r="K511" s="10" t="s">
        <v>606</v>
      </c>
      <c r="L511" s="6">
        <v>44127</v>
      </c>
      <c r="M511" s="10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46">
        <v>7.937000000000001E-2</v>
      </c>
      <c r="F512" s="1">
        <v>0</v>
      </c>
      <c r="G512" s="10">
        <v>0.4</v>
      </c>
      <c r="H512" s="41" t="s">
        <v>1981</v>
      </c>
      <c r="I512" s="41" t="s">
        <v>1982</v>
      </c>
      <c r="J512" s="1" t="s">
        <v>62</v>
      </c>
      <c r="K512" s="10" t="s">
        <v>607</v>
      </c>
      <c r="L512" s="6">
        <v>44228</v>
      </c>
      <c r="M512" s="10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46">
        <v>2.9390000000000002E-3</v>
      </c>
      <c r="F513" s="1">
        <v>0</v>
      </c>
      <c r="G513" s="10">
        <v>0.4</v>
      </c>
      <c r="H513" s="41" t="s">
        <v>1981</v>
      </c>
      <c r="I513" s="41" t="s">
        <v>1982</v>
      </c>
      <c r="J513" s="1" t="s">
        <v>62</v>
      </c>
      <c r="K513" s="10" t="s">
        <v>608</v>
      </c>
      <c r="L513" s="6">
        <v>44246</v>
      </c>
      <c r="M513" s="10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46">
        <v>2.9390000000000002E-3</v>
      </c>
      <c r="F514" s="1">
        <v>0</v>
      </c>
      <c r="G514" s="10">
        <v>0.4</v>
      </c>
      <c r="H514" s="41" t="s">
        <v>1981</v>
      </c>
      <c r="I514" s="41" t="s">
        <v>1982</v>
      </c>
      <c r="J514" s="1" t="s">
        <v>62</v>
      </c>
      <c r="K514" s="10">
        <v>5974934</v>
      </c>
      <c r="L514" s="6">
        <v>44019</v>
      </c>
      <c r="M514" s="10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46">
        <v>1.4699E-2</v>
      </c>
      <c r="F515" s="1">
        <v>0</v>
      </c>
      <c r="G515" s="10">
        <v>0.4</v>
      </c>
      <c r="H515" s="41" t="s">
        <v>1981</v>
      </c>
      <c r="I515" s="41" t="s">
        <v>1982</v>
      </c>
      <c r="J515" s="1" t="s">
        <v>62</v>
      </c>
      <c r="K515" s="10">
        <v>6992201</v>
      </c>
      <c r="L515" s="6" t="s">
        <v>609</v>
      </c>
      <c r="M515" s="10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46">
        <v>1.9597999999999997E-2</v>
      </c>
      <c r="F516" s="1">
        <v>0</v>
      </c>
      <c r="G516" s="10">
        <v>0.4</v>
      </c>
      <c r="H516" s="41" t="s">
        <v>1981</v>
      </c>
      <c r="I516" s="41" t="s">
        <v>1982</v>
      </c>
      <c r="J516" s="1" t="s">
        <v>62</v>
      </c>
      <c r="K516" s="10">
        <v>6991628</v>
      </c>
      <c r="L516" s="6" t="s">
        <v>610</v>
      </c>
      <c r="M516" s="10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46">
        <v>4.8849999999999996E-3</v>
      </c>
      <c r="F517" s="1">
        <v>0</v>
      </c>
      <c r="G517" s="10">
        <v>0.4</v>
      </c>
      <c r="H517" s="41" t="s">
        <v>1981</v>
      </c>
      <c r="I517" s="41" t="s">
        <v>1982</v>
      </c>
      <c r="J517" s="1" t="s">
        <v>62</v>
      </c>
      <c r="K517" s="10">
        <v>7084368</v>
      </c>
      <c r="L517" s="6" t="s">
        <v>611</v>
      </c>
      <c r="M517" s="10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46">
        <v>4.8989999999999997E-3</v>
      </c>
      <c r="F518" s="1">
        <v>0</v>
      </c>
      <c r="G518" s="10">
        <v>0.4</v>
      </c>
      <c r="H518" s="41" t="s">
        <v>1981</v>
      </c>
      <c r="I518" s="41" t="s">
        <v>1982</v>
      </c>
      <c r="J518" s="1" t="s">
        <v>62</v>
      </c>
      <c r="K518" s="10">
        <v>7065080</v>
      </c>
      <c r="L518" s="6" t="s">
        <v>612</v>
      </c>
      <c r="M518" s="10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46">
        <v>2.9390000000000002E-3</v>
      </c>
      <c r="F519" s="1">
        <v>0</v>
      </c>
      <c r="G519" s="10" t="s">
        <v>149</v>
      </c>
      <c r="H519" s="41" t="s">
        <v>1981</v>
      </c>
      <c r="I519" s="41" t="s">
        <v>1982</v>
      </c>
      <c r="J519" s="1" t="s">
        <v>62</v>
      </c>
      <c r="K519" s="10" t="s">
        <v>613</v>
      </c>
      <c r="L519" s="6">
        <v>44053</v>
      </c>
      <c r="M519" s="10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46">
        <v>2.9390000000000002E-3</v>
      </c>
      <c r="F520" s="1">
        <v>0</v>
      </c>
      <c r="G520" s="10" t="s">
        <v>149</v>
      </c>
      <c r="H520" s="41" t="s">
        <v>1981</v>
      </c>
      <c r="I520" s="41" t="s">
        <v>1982</v>
      </c>
      <c r="J520" s="1" t="s">
        <v>62</v>
      </c>
      <c r="K520" s="10" t="s">
        <v>614</v>
      </c>
      <c r="L520" s="6">
        <v>44075</v>
      </c>
      <c r="M520" s="10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46">
        <v>2.9390000000000002E-3</v>
      </c>
      <c r="F521" s="1">
        <v>0</v>
      </c>
      <c r="G521" s="10" t="s">
        <v>149</v>
      </c>
      <c r="H521" s="41" t="s">
        <v>1981</v>
      </c>
      <c r="I521" s="41" t="s">
        <v>1982</v>
      </c>
      <c r="J521" s="1" t="s">
        <v>62</v>
      </c>
      <c r="K521" s="10" t="s">
        <v>615</v>
      </c>
      <c r="L521" s="6">
        <v>44048</v>
      </c>
      <c r="M521" s="10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46">
        <v>2.9390000000000002E-3</v>
      </c>
      <c r="F522" s="1">
        <v>0</v>
      </c>
      <c r="G522" s="10" t="s">
        <v>149</v>
      </c>
      <c r="H522" s="41" t="s">
        <v>1981</v>
      </c>
      <c r="I522" s="41" t="s">
        <v>1982</v>
      </c>
      <c r="J522" s="1" t="s">
        <v>62</v>
      </c>
      <c r="K522" s="10" t="s">
        <v>616</v>
      </c>
      <c r="L522" s="6">
        <v>44048</v>
      </c>
      <c r="M522" s="10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46">
        <v>2.9390000000000002E-3</v>
      </c>
      <c r="F523" s="1">
        <v>0</v>
      </c>
      <c r="G523" s="10" t="s">
        <v>150</v>
      </c>
      <c r="H523" s="41" t="s">
        <v>1981</v>
      </c>
      <c r="I523" s="41" t="s">
        <v>1982</v>
      </c>
      <c r="J523" s="1" t="s">
        <v>62</v>
      </c>
      <c r="K523" s="10" t="s">
        <v>617</v>
      </c>
      <c r="L523" s="6">
        <v>44073</v>
      </c>
      <c r="M523" s="10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46">
        <v>2.9390000000000002E-3</v>
      </c>
      <c r="F524" s="1">
        <v>0</v>
      </c>
      <c r="G524" s="10" t="s">
        <v>149</v>
      </c>
      <c r="H524" s="41" t="s">
        <v>1981</v>
      </c>
      <c r="I524" s="41" t="s">
        <v>1982</v>
      </c>
      <c r="J524" s="1" t="s">
        <v>62</v>
      </c>
      <c r="K524" s="10" t="s">
        <v>618</v>
      </c>
      <c r="L524" s="6">
        <v>44057</v>
      </c>
      <c r="M524" s="10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46">
        <v>2.9390000000000002E-3</v>
      </c>
      <c r="F525" s="1">
        <v>0</v>
      </c>
      <c r="G525" s="10" t="s">
        <v>149</v>
      </c>
      <c r="H525" s="41" t="s">
        <v>1981</v>
      </c>
      <c r="I525" s="41" t="s">
        <v>1982</v>
      </c>
      <c r="J525" s="1" t="s">
        <v>62</v>
      </c>
      <c r="K525" s="10" t="s">
        <v>619</v>
      </c>
      <c r="L525" s="6">
        <v>44081</v>
      </c>
      <c r="M525" s="10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46">
        <v>2.9390000000000002E-3</v>
      </c>
      <c r="F526" s="1">
        <v>0</v>
      </c>
      <c r="G526" s="10" t="s">
        <v>149</v>
      </c>
      <c r="H526" s="41" t="s">
        <v>1981</v>
      </c>
      <c r="I526" s="41" t="s">
        <v>1982</v>
      </c>
      <c r="J526" s="1" t="s">
        <v>62</v>
      </c>
      <c r="K526" s="10" t="s">
        <v>620</v>
      </c>
      <c r="L526" s="6">
        <v>44060</v>
      </c>
      <c r="M526" s="10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46">
        <v>2.9390000000000002E-3</v>
      </c>
      <c r="F527" s="1">
        <v>0</v>
      </c>
      <c r="G527" s="10" t="s">
        <v>149</v>
      </c>
      <c r="H527" s="41" t="s">
        <v>1981</v>
      </c>
      <c r="I527" s="41" t="s">
        <v>1982</v>
      </c>
      <c r="J527" s="1" t="s">
        <v>62</v>
      </c>
      <c r="K527" s="10" t="s">
        <v>621</v>
      </c>
      <c r="L527" s="6">
        <v>44068</v>
      </c>
      <c r="M527" s="10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46">
        <v>2.9390000000000002E-3</v>
      </c>
      <c r="F528" s="1">
        <v>0</v>
      </c>
      <c r="G528" s="10" t="s">
        <v>149</v>
      </c>
      <c r="H528" s="41" t="s">
        <v>1981</v>
      </c>
      <c r="I528" s="41" t="s">
        <v>1982</v>
      </c>
      <c r="J528" s="1" t="s">
        <v>62</v>
      </c>
      <c r="K528" s="10" t="s">
        <v>622</v>
      </c>
      <c r="L528" s="6">
        <v>44011</v>
      </c>
      <c r="M528" s="10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46">
        <v>2.9390000000000002E-3</v>
      </c>
      <c r="F529" s="1">
        <v>0</v>
      </c>
      <c r="G529" s="10" t="s">
        <v>149</v>
      </c>
      <c r="H529" s="41" t="s">
        <v>1981</v>
      </c>
      <c r="I529" s="41" t="s">
        <v>1982</v>
      </c>
      <c r="J529" s="1" t="s">
        <v>62</v>
      </c>
      <c r="K529" s="10" t="s">
        <v>623</v>
      </c>
      <c r="L529" s="6">
        <v>43986</v>
      </c>
      <c r="M529" s="10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46">
        <v>2.9390000000000002E-3</v>
      </c>
      <c r="F530" s="1">
        <v>0</v>
      </c>
      <c r="G530" s="10" t="s">
        <v>150</v>
      </c>
      <c r="H530" s="41" t="s">
        <v>1981</v>
      </c>
      <c r="I530" s="41" t="s">
        <v>1982</v>
      </c>
      <c r="J530" s="1" t="s">
        <v>62</v>
      </c>
      <c r="K530" s="10" t="s">
        <v>624</v>
      </c>
      <c r="L530" s="6">
        <v>44078</v>
      </c>
      <c r="M530" s="10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46">
        <v>4.8989999999999997E-3</v>
      </c>
      <c r="F531" s="1">
        <v>0</v>
      </c>
      <c r="G531" s="10" t="s">
        <v>149</v>
      </c>
      <c r="H531" s="41" t="s">
        <v>1981</v>
      </c>
      <c r="I531" s="41" t="s">
        <v>1982</v>
      </c>
      <c r="J531" s="1" t="s">
        <v>62</v>
      </c>
      <c r="K531" s="10" t="s">
        <v>625</v>
      </c>
      <c r="L531" s="6">
        <v>44013</v>
      </c>
      <c r="M531" s="10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46">
        <v>2.9390000000000002E-3</v>
      </c>
      <c r="F532" s="1">
        <v>0</v>
      </c>
      <c r="G532" s="10" t="s">
        <v>149</v>
      </c>
      <c r="H532" s="41" t="s">
        <v>1981</v>
      </c>
      <c r="I532" s="41" t="s">
        <v>1982</v>
      </c>
      <c r="J532" s="1" t="s">
        <v>62</v>
      </c>
      <c r="K532" s="10" t="s">
        <v>627</v>
      </c>
      <c r="L532" s="6">
        <v>44083</v>
      </c>
      <c r="M532" s="10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46">
        <v>2.9390000000000002E-3</v>
      </c>
      <c r="F533" s="1">
        <v>0</v>
      </c>
      <c r="G533" s="10" t="s">
        <v>149</v>
      </c>
      <c r="H533" s="41" t="s">
        <v>1981</v>
      </c>
      <c r="I533" s="41" t="s">
        <v>1982</v>
      </c>
      <c r="J533" s="1" t="s">
        <v>62</v>
      </c>
      <c r="K533" s="10" t="s">
        <v>628</v>
      </c>
      <c r="L533" s="6">
        <v>44078</v>
      </c>
      <c r="M533" s="10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46">
        <v>2.9390000000000002E-3</v>
      </c>
      <c r="F534" s="1">
        <v>0</v>
      </c>
      <c r="G534" s="10" t="s">
        <v>149</v>
      </c>
      <c r="H534" s="41" t="s">
        <v>1981</v>
      </c>
      <c r="I534" s="41" t="s">
        <v>1982</v>
      </c>
      <c r="J534" s="1" t="s">
        <v>62</v>
      </c>
      <c r="K534" s="10" t="s">
        <v>629</v>
      </c>
      <c r="L534" s="6">
        <v>44078</v>
      </c>
      <c r="M534" s="10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46">
        <v>9.9900000000000006E-3</v>
      </c>
      <c r="F535" s="1">
        <v>0</v>
      </c>
      <c r="G535" s="10">
        <v>0.4</v>
      </c>
      <c r="H535" s="41" t="s">
        <v>1981</v>
      </c>
      <c r="I535" s="41" t="s">
        <v>1982</v>
      </c>
      <c r="J535" s="1" t="s">
        <v>62</v>
      </c>
      <c r="K535" s="10">
        <v>7080223</v>
      </c>
      <c r="L535" s="6" t="s">
        <v>609</v>
      </c>
      <c r="M535" s="10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46">
        <v>7.5449999999999996E-3</v>
      </c>
      <c r="F536" s="1">
        <v>0</v>
      </c>
      <c r="G536" s="10">
        <v>0.4</v>
      </c>
      <c r="H536" s="41" t="s">
        <v>1981</v>
      </c>
      <c r="I536" s="41" t="s">
        <v>1982</v>
      </c>
      <c r="J536" s="1" t="s">
        <v>62</v>
      </c>
      <c r="K536" s="10">
        <v>6978529</v>
      </c>
      <c r="L536" s="6" t="s">
        <v>609</v>
      </c>
      <c r="M536" s="10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46">
        <v>9.3290000000000005E-3</v>
      </c>
      <c r="F537" s="1">
        <v>0</v>
      </c>
      <c r="G537" s="10">
        <v>0.4</v>
      </c>
      <c r="H537" s="41" t="s">
        <v>1981</v>
      </c>
      <c r="I537" s="41" t="s">
        <v>1982</v>
      </c>
      <c r="J537" s="1" t="s">
        <v>62</v>
      </c>
      <c r="K537" s="10">
        <v>7100850</v>
      </c>
      <c r="L537" s="6" t="s">
        <v>609</v>
      </c>
      <c r="M537" s="10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46">
        <v>9.7000000000000003E-3</v>
      </c>
      <c r="F538" s="1">
        <v>0</v>
      </c>
      <c r="G538" s="10">
        <v>0.4</v>
      </c>
      <c r="H538" s="41" t="s">
        <v>1981</v>
      </c>
      <c r="I538" s="41" t="s">
        <v>1982</v>
      </c>
      <c r="J538" s="1" t="s">
        <v>62</v>
      </c>
      <c r="K538" s="10">
        <v>6944210</v>
      </c>
      <c r="L538" s="6" t="s">
        <v>609</v>
      </c>
      <c r="M538" s="10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46">
        <v>5.4580000000000002E-3</v>
      </c>
      <c r="F539" s="1">
        <v>0</v>
      </c>
      <c r="G539" s="10">
        <v>0.4</v>
      </c>
      <c r="H539" s="41" t="s">
        <v>1981</v>
      </c>
      <c r="I539" s="41" t="s">
        <v>1982</v>
      </c>
      <c r="J539" s="1" t="s">
        <v>62</v>
      </c>
      <c r="K539" s="10">
        <v>7662657</v>
      </c>
      <c r="L539" s="6" t="s">
        <v>609</v>
      </c>
      <c r="M539" s="10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46">
        <v>4.8799999999999998E-3</v>
      </c>
      <c r="F540" s="1">
        <v>0</v>
      </c>
      <c r="G540" s="10">
        <v>0.4</v>
      </c>
      <c r="H540" s="41" t="s">
        <v>1981</v>
      </c>
      <c r="I540" s="41" t="s">
        <v>1982</v>
      </c>
      <c r="J540" s="1" t="s">
        <v>62</v>
      </c>
      <c r="K540" s="10" t="s">
        <v>630</v>
      </c>
      <c r="L540" s="6" t="s">
        <v>609</v>
      </c>
      <c r="M540" s="10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46">
        <v>5.8789999999999997E-3</v>
      </c>
      <c r="F541" s="1">
        <v>0</v>
      </c>
      <c r="G541" s="10">
        <v>0.4</v>
      </c>
      <c r="H541" s="41" t="s">
        <v>1981</v>
      </c>
      <c r="I541" s="41" t="s">
        <v>1982</v>
      </c>
      <c r="J541" s="1" t="s">
        <v>62</v>
      </c>
      <c r="K541" s="10">
        <v>7117823</v>
      </c>
      <c r="L541" s="6" t="s">
        <v>609</v>
      </c>
      <c r="M541" s="10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46">
        <v>8.6550000000000002E-2</v>
      </c>
      <c r="F542" s="1">
        <v>0</v>
      </c>
      <c r="G542" s="10" t="s">
        <v>151</v>
      </c>
      <c r="H542" s="41" t="s">
        <v>1981</v>
      </c>
      <c r="I542" s="41" t="s">
        <v>1982</v>
      </c>
      <c r="J542" s="1" t="s">
        <v>62</v>
      </c>
      <c r="K542" s="10" t="s">
        <v>680</v>
      </c>
      <c r="L542" s="6" t="s">
        <v>609</v>
      </c>
      <c r="M542" s="10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46">
        <v>3.2330000000000002E-3</v>
      </c>
      <c r="F543" s="1">
        <v>0</v>
      </c>
      <c r="G543" s="10" t="s">
        <v>149</v>
      </c>
      <c r="H543" s="41" t="s">
        <v>1981</v>
      </c>
      <c r="I543" s="41" t="s">
        <v>1982</v>
      </c>
      <c r="J543" s="1" t="s">
        <v>62</v>
      </c>
      <c r="K543" s="10" t="s">
        <v>631</v>
      </c>
      <c r="L543" s="6">
        <v>44278</v>
      </c>
      <c r="M543" s="10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46">
        <v>4.2519999999999997E-3</v>
      </c>
      <c r="F544" s="1">
        <v>0</v>
      </c>
      <c r="G544" s="10" t="s">
        <v>149</v>
      </c>
      <c r="H544" s="41" t="s">
        <v>1981</v>
      </c>
      <c r="I544" s="41" t="s">
        <v>1982</v>
      </c>
      <c r="J544" s="1" t="s">
        <v>62</v>
      </c>
      <c r="K544" s="10" t="s">
        <v>632</v>
      </c>
      <c r="L544" s="6">
        <v>44055</v>
      </c>
      <c r="M544" s="10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46">
        <v>2.9390000000000002E-3</v>
      </c>
      <c r="F545" s="1">
        <v>0</v>
      </c>
      <c r="G545" s="10" t="s">
        <v>149</v>
      </c>
      <c r="H545" s="41" t="s">
        <v>1981</v>
      </c>
      <c r="I545" s="41" t="s">
        <v>1982</v>
      </c>
      <c r="J545" s="1" t="s">
        <v>62</v>
      </c>
      <c r="K545" s="10" t="s">
        <v>633</v>
      </c>
      <c r="L545" s="6">
        <v>44056</v>
      </c>
      <c r="M545" s="10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46">
        <v>2.9390000000000002E-3</v>
      </c>
      <c r="F546" s="1">
        <v>0</v>
      </c>
      <c r="G546" s="10" t="s">
        <v>149</v>
      </c>
      <c r="H546" s="41" t="s">
        <v>1981</v>
      </c>
      <c r="I546" s="41" t="s">
        <v>1982</v>
      </c>
      <c r="J546" s="1" t="s">
        <v>62</v>
      </c>
      <c r="K546" s="10" t="s">
        <v>634</v>
      </c>
      <c r="L546" s="6">
        <v>44043</v>
      </c>
      <c r="M546" s="10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46">
        <v>2.9390000000000002E-3</v>
      </c>
      <c r="F547" s="1">
        <v>0</v>
      </c>
      <c r="G547" s="10" t="s">
        <v>149</v>
      </c>
      <c r="H547" s="41" t="s">
        <v>1981</v>
      </c>
      <c r="I547" s="41" t="s">
        <v>1982</v>
      </c>
      <c r="J547" s="1" t="s">
        <v>62</v>
      </c>
      <c r="K547" s="10" t="s">
        <v>635</v>
      </c>
      <c r="L547" s="6">
        <v>44046</v>
      </c>
      <c r="M547" s="10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46">
        <v>2.9390000000000002E-3</v>
      </c>
      <c r="F548" s="1">
        <v>0</v>
      </c>
      <c r="G548" s="10" t="s">
        <v>150</v>
      </c>
      <c r="H548" s="41" t="s">
        <v>1981</v>
      </c>
      <c r="I548" s="41" t="s">
        <v>1982</v>
      </c>
      <c r="J548" s="1" t="s">
        <v>62</v>
      </c>
      <c r="K548" s="10" t="s">
        <v>636</v>
      </c>
      <c r="L548" s="6">
        <v>44069</v>
      </c>
      <c r="M548" s="10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46">
        <v>2.9390000000000002E-3</v>
      </c>
      <c r="F549" s="1">
        <v>0</v>
      </c>
      <c r="G549" s="10" t="s">
        <v>150</v>
      </c>
      <c r="H549" s="41" t="s">
        <v>1981</v>
      </c>
      <c r="I549" s="41" t="s">
        <v>1982</v>
      </c>
      <c r="J549" s="1" t="s">
        <v>62</v>
      </c>
      <c r="K549" s="10" t="s">
        <v>637</v>
      </c>
      <c r="L549" s="6">
        <v>44077</v>
      </c>
      <c r="M549" s="10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46">
        <v>2.9390000000000002E-3</v>
      </c>
      <c r="F550" s="1">
        <v>0</v>
      </c>
      <c r="G550" s="10" t="s">
        <v>149</v>
      </c>
      <c r="H550" s="41" t="s">
        <v>1981</v>
      </c>
      <c r="I550" s="41" t="s">
        <v>1982</v>
      </c>
      <c r="J550" s="1" t="s">
        <v>62</v>
      </c>
      <c r="K550" s="10" t="s">
        <v>638</v>
      </c>
      <c r="L550" s="6">
        <v>44104</v>
      </c>
      <c r="M550" s="10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46">
        <v>2.9390000000000002E-3</v>
      </c>
      <c r="F551" s="1">
        <v>0</v>
      </c>
      <c r="G551" s="10" t="s">
        <v>150</v>
      </c>
      <c r="H551" s="41" t="s">
        <v>1981</v>
      </c>
      <c r="I551" s="41" t="s">
        <v>1982</v>
      </c>
      <c r="J551" s="1" t="s">
        <v>62</v>
      </c>
      <c r="K551" s="10" t="s">
        <v>639</v>
      </c>
      <c r="L551" s="6">
        <v>44067</v>
      </c>
      <c r="M551" s="10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46">
        <v>2.9390000000000002E-3</v>
      </c>
      <c r="F552" s="1">
        <v>0</v>
      </c>
      <c r="G552" s="10" t="s">
        <v>149</v>
      </c>
      <c r="H552" s="41" t="s">
        <v>1981</v>
      </c>
      <c r="I552" s="41" t="s">
        <v>1982</v>
      </c>
      <c r="J552" s="1" t="s">
        <v>62</v>
      </c>
      <c r="K552" s="10" t="s">
        <v>640</v>
      </c>
      <c r="L552" s="6">
        <v>44039</v>
      </c>
      <c r="M552" s="10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46">
        <v>2.9390000000000002E-3</v>
      </c>
      <c r="F553" s="1">
        <v>0</v>
      </c>
      <c r="G553" s="10" t="s">
        <v>150</v>
      </c>
      <c r="H553" s="41" t="s">
        <v>1981</v>
      </c>
      <c r="I553" s="41" t="s">
        <v>1982</v>
      </c>
      <c r="J553" s="1" t="s">
        <v>62</v>
      </c>
      <c r="K553" s="10" t="s">
        <v>641</v>
      </c>
      <c r="L553" s="6">
        <v>44067</v>
      </c>
      <c r="M553" s="10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46">
        <v>2.9390000000000002E-3</v>
      </c>
      <c r="F554" s="1">
        <v>0</v>
      </c>
      <c r="G554" s="10" t="s">
        <v>149</v>
      </c>
      <c r="H554" s="41" t="s">
        <v>1981</v>
      </c>
      <c r="I554" s="41" t="s">
        <v>1982</v>
      </c>
      <c r="J554" s="1" t="s">
        <v>62</v>
      </c>
      <c r="K554" s="10" t="s">
        <v>642</v>
      </c>
      <c r="L554" s="6">
        <v>44048</v>
      </c>
      <c r="M554" s="10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46">
        <v>2.9390000000000002E-3</v>
      </c>
      <c r="F555" s="1">
        <v>0</v>
      </c>
      <c r="G555" s="10" t="s">
        <v>150</v>
      </c>
      <c r="H555" s="41" t="s">
        <v>1981</v>
      </c>
      <c r="I555" s="41" t="s">
        <v>1982</v>
      </c>
      <c r="J555" s="1" t="s">
        <v>62</v>
      </c>
      <c r="K555" s="10" t="s">
        <v>643</v>
      </c>
      <c r="L555" s="6">
        <v>44061</v>
      </c>
      <c r="M555" s="10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46">
        <v>2.9390000000000002E-3</v>
      </c>
      <c r="F556" s="1">
        <v>0</v>
      </c>
      <c r="G556" s="10" t="s">
        <v>149</v>
      </c>
      <c r="H556" s="41" t="s">
        <v>1981</v>
      </c>
      <c r="I556" s="41" t="s">
        <v>1982</v>
      </c>
      <c r="J556" s="1" t="s">
        <v>62</v>
      </c>
      <c r="K556" s="10" t="s">
        <v>644</v>
      </c>
      <c r="L556" s="6">
        <v>44069</v>
      </c>
      <c r="M556" s="10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46">
        <v>2.9390000000000002E-3</v>
      </c>
      <c r="F557" s="1">
        <v>0</v>
      </c>
      <c r="G557" s="10" t="s">
        <v>149</v>
      </c>
      <c r="H557" s="41" t="s">
        <v>1981</v>
      </c>
      <c r="I557" s="41" t="s">
        <v>1982</v>
      </c>
      <c r="J557" s="1" t="s">
        <v>62</v>
      </c>
      <c r="K557" s="10" t="s">
        <v>645</v>
      </c>
      <c r="L557" s="6">
        <v>43971</v>
      </c>
      <c r="M557" s="10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46">
        <v>2.9390000000000002E-3</v>
      </c>
      <c r="F558" s="1">
        <v>0</v>
      </c>
      <c r="G558" s="10" t="s">
        <v>149</v>
      </c>
      <c r="H558" s="41" t="s">
        <v>1981</v>
      </c>
      <c r="I558" s="41" t="s">
        <v>1982</v>
      </c>
      <c r="J558" s="1" t="s">
        <v>62</v>
      </c>
      <c r="K558" s="10" t="s">
        <v>646</v>
      </c>
      <c r="L558" s="6">
        <v>44006</v>
      </c>
      <c r="M558" s="10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46">
        <v>2.9390000000000002E-3</v>
      </c>
      <c r="F559" s="1">
        <v>0</v>
      </c>
      <c r="G559" s="10" t="s">
        <v>149</v>
      </c>
      <c r="H559" s="41" t="s">
        <v>1981</v>
      </c>
      <c r="I559" s="41" t="s">
        <v>1982</v>
      </c>
      <c r="J559" s="1" t="s">
        <v>62</v>
      </c>
      <c r="K559" s="10" t="s">
        <v>647</v>
      </c>
      <c r="L559" s="6">
        <v>44048</v>
      </c>
      <c r="M559" s="10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46">
        <v>4.6940000000000003E-3</v>
      </c>
      <c r="F560" s="1">
        <v>0</v>
      </c>
      <c r="G560" s="10">
        <v>0.4</v>
      </c>
      <c r="H560" s="41" t="s">
        <v>1981</v>
      </c>
      <c r="I560" s="41" t="s">
        <v>1982</v>
      </c>
      <c r="J560" s="1" t="s">
        <v>62</v>
      </c>
      <c r="K560" s="10">
        <v>7483870</v>
      </c>
      <c r="L560" s="6">
        <v>44270</v>
      </c>
      <c r="M560" s="10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46">
        <v>4.8989999999999997E-3</v>
      </c>
      <c r="F561" s="1">
        <v>0</v>
      </c>
      <c r="G561" s="10">
        <v>0.4</v>
      </c>
      <c r="H561" s="41" t="s">
        <v>1981</v>
      </c>
      <c r="I561" s="41" t="s">
        <v>1982</v>
      </c>
      <c r="J561" s="1" t="s">
        <v>62</v>
      </c>
      <c r="K561" s="10" t="s">
        <v>648</v>
      </c>
      <c r="L561" s="6" t="s">
        <v>609</v>
      </c>
      <c r="M561" s="10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46">
        <v>5.7219999999999997E-3</v>
      </c>
      <c r="F562" s="1">
        <v>0</v>
      </c>
      <c r="G562" s="10">
        <v>0.4</v>
      </c>
      <c r="H562" s="41" t="s">
        <v>1981</v>
      </c>
      <c r="I562" s="41" t="s">
        <v>1982</v>
      </c>
      <c r="J562" s="1" t="s">
        <v>62</v>
      </c>
      <c r="K562" s="10">
        <v>7832613</v>
      </c>
      <c r="L562" s="6" t="s">
        <v>609</v>
      </c>
      <c r="M562" s="10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46">
        <v>9.7990000000000004E-3</v>
      </c>
      <c r="F563" s="1">
        <v>0</v>
      </c>
      <c r="G563" s="10">
        <v>0.4</v>
      </c>
      <c r="H563" s="41" t="s">
        <v>1981</v>
      </c>
      <c r="I563" s="41" t="s">
        <v>1982</v>
      </c>
      <c r="J563" s="1" t="s">
        <v>62</v>
      </c>
      <c r="K563" s="10">
        <v>7834141</v>
      </c>
      <c r="L563" s="6" t="s">
        <v>609</v>
      </c>
      <c r="M563" s="10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46">
        <v>1.469E-3</v>
      </c>
      <c r="F564" s="1">
        <v>0</v>
      </c>
      <c r="G564" s="10">
        <v>0.4</v>
      </c>
      <c r="H564" s="41" t="s">
        <v>1981</v>
      </c>
      <c r="I564" s="41" t="s">
        <v>1982</v>
      </c>
      <c r="J564" s="1" t="s">
        <v>62</v>
      </c>
      <c r="K564" s="10">
        <v>7747349</v>
      </c>
      <c r="L564" s="6" t="s">
        <v>609</v>
      </c>
      <c r="M564" s="10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46">
        <v>1.8339999999999999E-3</v>
      </c>
      <c r="F565" s="1">
        <v>0</v>
      </c>
      <c r="G565" s="10">
        <v>0.4</v>
      </c>
      <c r="H565" s="41" t="s">
        <v>1981</v>
      </c>
      <c r="I565" s="41" t="s">
        <v>1982</v>
      </c>
      <c r="J565" s="1" t="s">
        <v>62</v>
      </c>
      <c r="K565" s="10">
        <v>6990882</v>
      </c>
      <c r="L565" s="6" t="s">
        <v>609</v>
      </c>
      <c r="M565" s="10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46">
        <v>7.6779999999999999E-3</v>
      </c>
      <c r="F566" s="1">
        <v>0</v>
      </c>
      <c r="G566" s="10">
        <v>0.4</v>
      </c>
      <c r="H566" s="41" t="s">
        <v>1981</v>
      </c>
      <c r="I566" s="41" t="s">
        <v>1982</v>
      </c>
      <c r="J566" s="1" t="s">
        <v>62</v>
      </c>
      <c r="K566" s="10" t="s">
        <v>649</v>
      </c>
      <c r="L566" s="6" t="s">
        <v>609</v>
      </c>
      <c r="M566" s="10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46">
        <v>2.6459E-2</v>
      </c>
      <c r="F567" s="1">
        <v>0</v>
      </c>
      <c r="G567" s="10">
        <v>0.4</v>
      </c>
      <c r="H567" s="41" t="s">
        <v>1981</v>
      </c>
      <c r="I567" s="41" t="s">
        <v>1982</v>
      </c>
      <c r="J567" s="1" t="s">
        <v>62</v>
      </c>
      <c r="K567" s="10" t="s">
        <v>650</v>
      </c>
      <c r="L567" s="6" t="s">
        <v>609</v>
      </c>
      <c r="M567" s="10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46">
        <v>2.9390000000000002E-3</v>
      </c>
      <c r="F568" s="1">
        <v>0</v>
      </c>
      <c r="G568" s="10">
        <v>0.4</v>
      </c>
      <c r="H568" s="41" t="s">
        <v>1981</v>
      </c>
      <c r="I568" s="41" t="s">
        <v>1982</v>
      </c>
      <c r="J568" s="1" t="s">
        <v>62</v>
      </c>
      <c r="K568" s="10" t="s">
        <v>651</v>
      </c>
      <c r="L568" s="6" t="s">
        <v>609</v>
      </c>
      <c r="M568" s="10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46">
        <v>2.64E-3</v>
      </c>
      <c r="F569" s="1">
        <v>0</v>
      </c>
      <c r="G569" s="10">
        <v>0.4</v>
      </c>
      <c r="H569" s="41" t="s">
        <v>1981</v>
      </c>
      <c r="I569" s="41" t="s">
        <v>1982</v>
      </c>
      <c r="J569" s="1" t="s">
        <v>62</v>
      </c>
      <c r="K569" s="10">
        <v>7793584</v>
      </c>
      <c r="L569" s="6" t="s">
        <v>609</v>
      </c>
      <c r="M569" s="10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46">
        <v>6.9769999999999997E-3</v>
      </c>
      <c r="F570" s="1">
        <v>0</v>
      </c>
      <c r="G570" s="10">
        <v>0.4</v>
      </c>
      <c r="H570" s="41" t="s">
        <v>1981</v>
      </c>
      <c r="I570" s="41" t="s">
        <v>1982</v>
      </c>
      <c r="J570" s="1" t="s">
        <v>62</v>
      </c>
      <c r="K570" s="10" t="s">
        <v>652</v>
      </c>
      <c r="L570" s="6" t="s">
        <v>609</v>
      </c>
      <c r="M570" s="10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46">
        <v>3.5259999999999996E-3</v>
      </c>
      <c r="F571" s="1">
        <v>0</v>
      </c>
      <c r="G571" s="10" t="s">
        <v>150</v>
      </c>
      <c r="H571" s="41" t="s">
        <v>1981</v>
      </c>
      <c r="I571" s="41" t="s">
        <v>1982</v>
      </c>
      <c r="J571" s="1" t="s">
        <v>62</v>
      </c>
      <c r="K571" s="10" t="s">
        <v>654</v>
      </c>
      <c r="L571" s="6">
        <v>44053</v>
      </c>
      <c r="M571" s="10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46">
        <v>2.9390000000000002E-3</v>
      </c>
      <c r="F572" s="1">
        <v>0</v>
      </c>
      <c r="G572" s="10" t="s">
        <v>149</v>
      </c>
      <c r="H572" s="41" t="s">
        <v>1981</v>
      </c>
      <c r="I572" s="41" t="s">
        <v>1982</v>
      </c>
      <c r="J572" s="1" t="s">
        <v>62</v>
      </c>
      <c r="K572" s="10" t="s">
        <v>655</v>
      </c>
      <c r="L572" s="6">
        <v>44060</v>
      </c>
      <c r="M572" s="10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46">
        <v>2.9390000000000002E-3</v>
      </c>
      <c r="F573" s="1">
        <v>0</v>
      </c>
      <c r="G573" s="10" t="s">
        <v>150</v>
      </c>
      <c r="H573" s="41" t="s">
        <v>1981</v>
      </c>
      <c r="I573" s="41" t="s">
        <v>1982</v>
      </c>
      <c r="J573" s="1" t="s">
        <v>62</v>
      </c>
      <c r="K573" s="10" t="s">
        <v>656</v>
      </c>
      <c r="L573" s="6">
        <v>44081</v>
      </c>
      <c r="M573" s="10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46">
        <v>2.9390000000000002E-3</v>
      </c>
      <c r="F574" s="1">
        <v>0</v>
      </c>
      <c r="G574" s="10" t="s">
        <v>149</v>
      </c>
      <c r="H574" s="41" t="s">
        <v>1981</v>
      </c>
      <c r="I574" s="41" t="s">
        <v>1982</v>
      </c>
      <c r="J574" s="1" t="s">
        <v>62</v>
      </c>
      <c r="K574" s="10" t="s">
        <v>657</v>
      </c>
      <c r="L574" s="6">
        <v>43998</v>
      </c>
      <c r="M574" s="10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46">
        <v>2.9390000000000002E-3</v>
      </c>
      <c r="F575" s="1">
        <v>0</v>
      </c>
      <c r="G575" s="10" t="s">
        <v>149</v>
      </c>
      <c r="H575" s="41" t="s">
        <v>1981</v>
      </c>
      <c r="I575" s="41" t="s">
        <v>1982</v>
      </c>
      <c r="J575" s="1" t="s">
        <v>62</v>
      </c>
      <c r="K575" s="10" t="s">
        <v>658</v>
      </c>
      <c r="L575" s="6">
        <v>44000</v>
      </c>
      <c r="M575" s="10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46">
        <v>3.8410000000000002E-3</v>
      </c>
      <c r="F576" s="1">
        <v>0</v>
      </c>
      <c r="G576" s="10" t="s">
        <v>149</v>
      </c>
      <c r="H576" s="41" t="s">
        <v>1981</v>
      </c>
      <c r="I576" s="41" t="s">
        <v>1982</v>
      </c>
      <c r="J576" s="1" t="s">
        <v>62</v>
      </c>
      <c r="K576" s="10" t="s">
        <v>659</v>
      </c>
      <c r="L576" s="6">
        <v>44078</v>
      </c>
      <c r="M576" s="10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46">
        <v>2.9390000000000002E-3</v>
      </c>
      <c r="F577" s="1">
        <v>0</v>
      </c>
      <c r="G577" s="10" t="s">
        <v>149</v>
      </c>
      <c r="H577" s="41" t="s">
        <v>1981</v>
      </c>
      <c r="I577" s="41" t="s">
        <v>1982</v>
      </c>
      <c r="J577" s="1" t="s">
        <v>62</v>
      </c>
      <c r="K577" s="10" t="s">
        <v>660</v>
      </c>
      <c r="L577" s="6">
        <v>44042</v>
      </c>
      <c r="M577" s="10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46">
        <v>2.9390000000000002E-3</v>
      </c>
      <c r="F578" s="1">
        <v>0</v>
      </c>
      <c r="G578" s="10" t="s">
        <v>149</v>
      </c>
      <c r="H578" s="41" t="s">
        <v>1981</v>
      </c>
      <c r="I578" s="41" t="s">
        <v>1982</v>
      </c>
      <c r="J578" s="1" t="s">
        <v>62</v>
      </c>
      <c r="K578" s="10" t="s">
        <v>661</v>
      </c>
      <c r="L578" s="6">
        <v>44021</v>
      </c>
      <c r="M578" s="10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46">
        <v>2.9390000000000002E-3</v>
      </c>
      <c r="F579" s="1">
        <v>0</v>
      </c>
      <c r="G579" s="10" t="s">
        <v>149</v>
      </c>
      <c r="H579" s="41" t="s">
        <v>1981</v>
      </c>
      <c r="I579" s="41" t="s">
        <v>1982</v>
      </c>
      <c r="J579" s="1" t="s">
        <v>62</v>
      </c>
      <c r="K579" s="10" t="s">
        <v>662</v>
      </c>
      <c r="L579" s="6">
        <v>44042</v>
      </c>
      <c r="M579" s="10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46">
        <v>2.9390000000000002E-3</v>
      </c>
      <c r="F580" s="1">
        <v>0</v>
      </c>
      <c r="G580" s="10" t="s">
        <v>149</v>
      </c>
      <c r="H580" s="41" t="s">
        <v>1981</v>
      </c>
      <c r="I580" s="41" t="s">
        <v>1982</v>
      </c>
      <c r="J580" s="1" t="s">
        <v>62</v>
      </c>
      <c r="K580" s="10" t="s">
        <v>663</v>
      </c>
      <c r="L580" s="6">
        <v>44043</v>
      </c>
      <c r="M580" s="10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46">
        <v>2.9390000000000002E-3</v>
      </c>
      <c r="F581" s="1">
        <v>0</v>
      </c>
      <c r="G581" s="10" t="s">
        <v>149</v>
      </c>
      <c r="H581" s="41" t="s">
        <v>1981</v>
      </c>
      <c r="I581" s="41" t="s">
        <v>1982</v>
      </c>
      <c r="J581" s="1" t="s">
        <v>62</v>
      </c>
      <c r="K581" s="10" t="s">
        <v>664</v>
      </c>
      <c r="L581" s="6">
        <v>44015</v>
      </c>
      <c r="M581" s="10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46">
        <v>2.9390000000000002E-3</v>
      </c>
      <c r="F582" s="1">
        <v>0</v>
      </c>
      <c r="G582" s="10" t="s">
        <v>149</v>
      </c>
      <c r="H582" s="41" t="s">
        <v>1981</v>
      </c>
      <c r="I582" s="41" t="s">
        <v>1982</v>
      </c>
      <c r="J582" s="1" t="s">
        <v>62</v>
      </c>
      <c r="K582" s="10" t="s">
        <v>665</v>
      </c>
      <c r="L582" s="6">
        <v>44018</v>
      </c>
      <c r="M582" s="10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46">
        <v>2.9390000000000002E-3</v>
      </c>
      <c r="F583" s="1">
        <v>0</v>
      </c>
      <c r="G583" s="10" t="s">
        <v>149</v>
      </c>
      <c r="H583" s="41" t="s">
        <v>1981</v>
      </c>
      <c r="I583" s="41" t="s">
        <v>1982</v>
      </c>
      <c r="J583" s="1" t="s">
        <v>62</v>
      </c>
      <c r="K583" s="10" t="s">
        <v>666</v>
      </c>
      <c r="L583" s="6">
        <v>44040</v>
      </c>
      <c r="M583" s="10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46">
        <v>9.7990000000000004E-3</v>
      </c>
      <c r="F584" s="1">
        <v>0</v>
      </c>
      <c r="G584" s="10">
        <v>0.4</v>
      </c>
      <c r="H584" s="41" t="s">
        <v>1981</v>
      </c>
      <c r="I584" s="41" t="s">
        <v>1982</v>
      </c>
      <c r="J584" s="1" t="s">
        <v>62</v>
      </c>
      <c r="K584" s="10">
        <v>7862208</v>
      </c>
      <c r="L584" s="6" t="s">
        <v>609</v>
      </c>
      <c r="M584" s="10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46">
        <v>3.9189999999999997E-3</v>
      </c>
      <c r="F585" s="1">
        <v>0</v>
      </c>
      <c r="G585" s="10">
        <v>0.4</v>
      </c>
      <c r="H585" s="41" t="s">
        <v>1981</v>
      </c>
      <c r="I585" s="41" t="s">
        <v>1982</v>
      </c>
      <c r="J585" s="1" t="s">
        <v>62</v>
      </c>
      <c r="K585" s="10">
        <v>8010986</v>
      </c>
      <c r="L585" s="6" t="s">
        <v>609</v>
      </c>
      <c r="M585" s="10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46">
        <v>2.9299999999999999E-3</v>
      </c>
      <c r="F586" s="1">
        <v>0</v>
      </c>
      <c r="G586" s="10">
        <v>0.23</v>
      </c>
      <c r="H586" s="41" t="s">
        <v>1981</v>
      </c>
      <c r="I586" s="41" t="s">
        <v>1982</v>
      </c>
      <c r="J586" s="1" t="s">
        <v>62</v>
      </c>
      <c r="K586" s="10" t="s">
        <v>667</v>
      </c>
      <c r="L586" s="6" t="s">
        <v>609</v>
      </c>
      <c r="M586" s="10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46">
        <v>4.8510000000000003E-3</v>
      </c>
      <c r="F587" s="1">
        <v>0</v>
      </c>
      <c r="G587" s="10">
        <v>0.4</v>
      </c>
      <c r="H587" s="41" t="s">
        <v>1981</v>
      </c>
      <c r="I587" s="41" t="s">
        <v>1982</v>
      </c>
      <c r="J587" s="1" t="s">
        <v>62</v>
      </c>
      <c r="K587" s="10" t="s">
        <v>668</v>
      </c>
      <c r="L587" s="6" t="s">
        <v>609</v>
      </c>
      <c r="M587" s="10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46">
        <v>1.469E-3</v>
      </c>
      <c r="F588" s="1">
        <v>0</v>
      </c>
      <c r="G588" s="10">
        <v>0.4</v>
      </c>
      <c r="H588" s="41" t="s">
        <v>1981</v>
      </c>
      <c r="I588" s="41" t="s">
        <v>1982</v>
      </c>
      <c r="J588" s="1" t="s">
        <v>62</v>
      </c>
      <c r="K588" s="10" t="s">
        <v>669</v>
      </c>
      <c r="L588" s="6" t="s">
        <v>609</v>
      </c>
      <c r="M588" s="10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46">
        <v>5.8789999999999997E-3</v>
      </c>
      <c r="F589" s="1">
        <v>0</v>
      </c>
      <c r="G589" s="10" t="s">
        <v>149</v>
      </c>
      <c r="H589" s="41" t="s">
        <v>1981</v>
      </c>
      <c r="I589" s="41" t="s">
        <v>1982</v>
      </c>
      <c r="J589" s="1" t="s">
        <v>62</v>
      </c>
      <c r="K589" s="10" t="s">
        <v>670</v>
      </c>
      <c r="L589" s="6">
        <v>44343</v>
      </c>
      <c r="M589" s="10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46">
        <v>2.9350000000000001E-3</v>
      </c>
      <c r="F590" s="1">
        <v>0</v>
      </c>
      <c r="G590" s="10" t="s">
        <v>150</v>
      </c>
      <c r="H590" s="41" t="s">
        <v>1981</v>
      </c>
      <c r="I590" s="41" t="s">
        <v>1982</v>
      </c>
      <c r="J590" s="1" t="s">
        <v>62</v>
      </c>
      <c r="K590" s="10" t="s">
        <v>671</v>
      </c>
      <c r="L590" s="6">
        <v>44078</v>
      </c>
      <c r="M590" s="10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46">
        <v>2.9390000000000002E-3</v>
      </c>
      <c r="F591" s="1">
        <v>0</v>
      </c>
      <c r="G591" s="10" t="s">
        <v>149</v>
      </c>
      <c r="H591" s="41" t="s">
        <v>1981</v>
      </c>
      <c r="I591" s="41" t="s">
        <v>1982</v>
      </c>
      <c r="J591" s="1" t="s">
        <v>62</v>
      </c>
      <c r="K591" s="10" t="s">
        <v>672</v>
      </c>
      <c r="L591" s="6">
        <v>44047</v>
      </c>
      <c r="M591" s="10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46">
        <v>2.9390000000000002E-3</v>
      </c>
      <c r="F592" s="1">
        <v>0</v>
      </c>
      <c r="G592" s="10" t="s">
        <v>149</v>
      </c>
      <c r="H592" s="41" t="s">
        <v>1981</v>
      </c>
      <c r="I592" s="41" t="s">
        <v>1982</v>
      </c>
      <c r="J592" s="1" t="s">
        <v>62</v>
      </c>
      <c r="K592" s="10" t="s">
        <v>673</v>
      </c>
      <c r="L592" s="6">
        <v>43998</v>
      </c>
      <c r="M592" s="10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46">
        <v>2.9390000000000002E-3</v>
      </c>
      <c r="F593" s="1">
        <v>0</v>
      </c>
      <c r="G593" s="10" t="s">
        <v>149</v>
      </c>
      <c r="H593" s="41" t="s">
        <v>1981</v>
      </c>
      <c r="I593" s="41" t="s">
        <v>1982</v>
      </c>
      <c r="J593" s="1" t="s">
        <v>62</v>
      </c>
      <c r="K593" s="10" t="s">
        <v>674</v>
      </c>
      <c r="L593" s="6">
        <v>44025</v>
      </c>
      <c r="M593" s="10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46">
        <v>2.9390000000000002E-3</v>
      </c>
      <c r="F594" s="1">
        <v>0</v>
      </c>
      <c r="G594" s="10" t="s">
        <v>149</v>
      </c>
      <c r="H594" s="41" t="s">
        <v>1981</v>
      </c>
      <c r="I594" s="41" t="s">
        <v>1982</v>
      </c>
      <c r="J594" s="1" t="s">
        <v>62</v>
      </c>
      <c r="K594" s="10" t="s">
        <v>675</v>
      </c>
      <c r="L594" s="6">
        <v>44047</v>
      </c>
      <c r="M594" s="10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46">
        <v>2.64E-3</v>
      </c>
      <c r="F595" s="1">
        <v>0</v>
      </c>
      <c r="G595" s="10" t="s">
        <v>149</v>
      </c>
      <c r="H595" s="41" t="s">
        <v>1981</v>
      </c>
      <c r="I595" s="41" t="s">
        <v>1982</v>
      </c>
      <c r="J595" s="1" t="s">
        <v>62</v>
      </c>
      <c r="K595" s="10" t="s">
        <v>676</v>
      </c>
      <c r="L595" s="6">
        <v>44069</v>
      </c>
      <c r="M595" s="10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46">
        <v>2.9390000000000002E-3</v>
      </c>
      <c r="F596" s="1">
        <v>0</v>
      </c>
      <c r="G596" s="10" t="s">
        <v>149</v>
      </c>
      <c r="H596" s="41" t="s">
        <v>1981</v>
      </c>
      <c r="I596" s="41" t="s">
        <v>1982</v>
      </c>
      <c r="J596" s="1" t="s">
        <v>62</v>
      </c>
      <c r="K596" s="10" t="s">
        <v>677</v>
      </c>
      <c r="L596" s="6" t="s">
        <v>609</v>
      </c>
      <c r="M596" s="10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46">
        <v>9.7989999999999987E-3</v>
      </c>
      <c r="F597" s="1">
        <v>50</v>
      </c>
      <c r="G597" s="10">
        <v>0.4</v>
      </c>
      <c r="H597" s="41" t="s">
        <v>1981</v>
      </c>
      <c r="I597" s="41" t="s">
        <v>1982</v>
      </c>
      <c r="J597" s="1" t="s">
        <v>62</v>
      </c>
      <c r="K597" s="10" t="s">
        <v>678</v>
      </c>
      <c r="L597" s="6" t="s">
        <v>609</v>
      </c>
      <c r="M597" s="10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46">
        <v>9.7190000000000002E-3</v>
      </c>
      <c r="F598" s="1">
        <v>0</v>
      </c>
      <c r="G598" s="10">
        <v>0.4</v>
      </c>
      <c r="H598" s="41" t="s">
        <v>1981</v>
      </c>
      <c r="I598" s="41" t="s">
        <v>1982</v>
      </c>
      <c r="J598" s="1" t="s">
        <v>62</v>
      </c>
      <c r="K598" s="10" t="s">
        <v>679</v>
      </c>
      <c r="L598" s="6" t="s">
        <v>609</v>
      </c>
      <c r="M598" s="10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46">
        <v>2.9390000000000002E-3</v>
      </c>
      <c r="F599" s="1">
        <v>0</v>
      </c>
      <c r="G599" s="10">
        <v>0.4</v>
      </c>
      <c r="H599" s="41" t="s">
        <v>1981</v>
      </c>
      <c r="I599" s="41" t="s">
        <v>1982</v>
      </c>
      <c r="J599" s="1" t="s">
        <v>62</v>
      </c>
      <c r="K599" s="10" t="s">
        <v>681</v>
      </c>
      <c r="L599" s="6" t="s">
        <v>609</v>
      </c>
      <c r="M599" s="10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46">
        <v>4.8989999999999997E-3</v>
      </c>
      <c r="F600" s="1">
        <v>0</v>
      </c>
      <c r="G600" s="10">
        <v>0.4</v>
      </c>
      <c r="H600" s="41" t="s">
        <v>1981</v>
      </c>
      <c r="I600" s="41" t="s">
        <v>1982</v>
      </c>
      <c r="J600" s="1" t="s">
        <v>62</v>
      </c>
      <c r="K600" s="10" t="s">
        <v>684</v>
      </c>
      <c r="L600" s="6" t="s">
        <v>609</v>
      </c>
      <c r="M600" s="10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46">
        <v>0.03</v>
      </c>
      <c r="F601" s="1">
        <v>0</v>
      </c>
      <c r="G601" s="10">
        <v>20</v>
      </c>
      <c r="H601" s="41" t="s">
        <v>1981</v>
      </c>
      <c r="I601" s="41" t="s">
        <v>1569</v>
      </c>
      <c r="J601" s="1" t="s">
        <v>62</v>
      </c>
      <c r="K601" s="10">
        <v>6969</v>
      </c>
      <c r="L601" s="6" t="s">
        <v>123</v>
      </c>
      <c r="M601" s="10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46">
        <v>0.03</v>
      </c>
      <c r="F602" s="1">
        <v>0</v>
      </c>
      <c r="G602" s="10">
        <v>20</v>
      </c>
      <c r="H602" s="41" t="s">
        <v>1981</v>
      </c>
      <c r="I602" s="41" t="s">
        <v>1569</v>
      </c>
      <c r="J602" s="1" t="s">
        <v>62</v>
      </c>
      <c r="K602" s="10">
        <v>6974</v>
      </c>
      <c r="L602" s="6" t="s">
        <v>895</v>
      </c>
      <c r="M602" s="10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46">
        <v>0.03</v>
      </c>
      <c r="F603" s="1">
        <v>0</v>
      </c>
      <c r="G603" s="10">
        <v>20</v>
      </c>
      <c r="H603" s="41" t="s">
        <v>1981</v>
      </c>
      <c r="I603" s="41" t="s">
        <v>1569</v>
      </c>
      <c r="J603" s="1" t="s">
        <v>62</v>
      </c>
      <c r="K603" s="10">
        <v>6978</v>
      </c>
      <c r="L603" s="6" t="s">
        <v>124</v>
      </c>
      <c r="M603" s="10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46">
        <v>0.03</v>
      </c>
      <c r="F604" s="1">
        <v>0</v>
      </c>
      <c r="G604" s="10">
        <v>20</v>
      </c>
      <c r="H604" s="41" t="s">
        <v>1981</v>
      </c>
      <c r="I604" s="41" t="s">
        <v>1569</v>
      </c>
      <c r="J604" s="1" t="s">
        <v>62</v>
      </c>
      <c r="K604" s="10" t="s">
        <v>896</v>
      </c>
      <c r="L604" s="6" t="s">
        <v>126</v>
      </c>
      <c r="M604" s="10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46">
        <v>0.52700000000000002</v>
      </c>
      <c r="F605" s="1">
        <v>0</v>
      </c>
      <c r="G605" s="10">
        <v>20</v>
      </c>
      <c r="H605" s="41" t="s">
        <v>1981</v>
      </c>
      <c r="I605" s="41" t="s">
        <v>1569</v>
      </c>
      <c r="J605" s="1" t="s">
        <v>62</v>
      </c>
      <c r="K605" s="10">
        <v>7928</v>
      </c>
      <c r="L605" s="6" t="s">
        <v>897</v>
      </c>
      <c r="M605" s="10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46">
        <v>0.63500000000000001</v>
      </c>
      <c r="F606" s="1">
        <v>0</v>
      </c>
      <c r="G606" s="10">
        <v>20</v>
      </c>
      <c r="H606" s="41" t="s">
        <v>1981</v>
      </c>
      <c r="I606" s="41" t="s">
        <v>1569</v>
      </c>
      <c r="J606" s="1" t="s">
        <v>62</v>
      </c>
      <c r="K606" s="10">
        <v>7941</v>
      </c>
      <c r="L606" s="6" t="s">
        <v>898</v>
      </c>
      <c r="M606" s="10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46">
        <v>0.312</v>
      </c>
      <c r="F607" s="1">
        <v>0</v>
      </c>
      <c r="G607" s="10">
        <v>20</v>
      </c>
      <c r="H607" s="41" t="s">
        <v>1981</v>
      </c>
      <c r="I607" s="41" t="s">
        <v>1982</v>
      </c>
      <c r="J607" s="1" t="s">
        <v>62</v>
      </c>
      <c r="K607" s="10" t="s">
        <v>899</v>
      </c>
      <c r="L607" s="6">
        <v>42767</v>
      </c>
      <c r="M607" s="10" t="s">
        <v>1528</v>
      </c>
      <c r="N607" s="6">
        <v>43802</v>
      </c>
      <c r="O607" s="12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46">
        <v>0.23</v>
      </c>
      <c r="F608" s="1">
        <v>0</v>
      </c>
      <c r="G608" s="10">
        <v>0.4</v>
      </c>
      <c r="H608" s="41" t="s">
        <v>1981</v>
      </c>
      <c r="I608" s="41" t="s">
        <v>1982</v>
      </c>
      <c r="J608" s="1" t="s">
        <v>62</v>
      </c>
      <c r="K608" s="10">
        <v>348789</v>
      </c>
      <c r="L608" s="6">
        <v>42908</v>
      </c>
      <c r="M608" s="10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46">
        <v>2.9350000000000001E-3</v>
      </c>
      <c r="F609" s="1">
        <v>0</v>
      </c>
      <c r="G609" s="10">
        <v>0.4</v>
      </c>
      <c r="H609" s="41" t="s">
        <v>1981</v>
      </c>
      <c r="I609" s="41" t="s">
        <v>1982</v>
      </c>
      <c r="J609" s="1" t="s">
        <v>62</v>
      </c>
      <c r="K609" s="10" t="s">
        <v>1682</v>
      </c>
      <c r="L609" s="6">
        <v>44015</v>
      </c>
      <c r="M609" s="10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46">
        <v>2.9390000000000002E-3</v>
      </c>
      <c r="F610" s="1">
        <v>0</v>
      </c>
      <c r="G610" s="10">
        <v>0.4</v>
      </c>
      <c r="H610" s="41" t="s">
        <v>1981</v>
      </c>
      <c r="I610" s="41" t="s">
        <v>1982</v>
      </c>
      <c r="J610" s="1" t="s">
        <v>62</v>
      </c>
      <c r="K610" s="10" t="s">
        <v>1683</v>
      </c>
      <c r="L610" s="6">
        <v>44012</v>
      </c>
      <c r="M610" s="10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46">
        <v>2.9390000000000002E-3</v>
      </c>
      <c r="F611" s="1">
        <v>0</v>
      </c>
      <c r="G611" s="10">
        <v>0.4</v>
      </c>
      <c r="H611" s="41" t="s">
        <v>1981</v>
      </c>
      <c r="I611" s="41" t="s">
        <v>1982</v>
      </c>
      <c r="J611" s="1" t="s">
        <v>62</v>
      </c>
      <c r="K611" s="10" t="s">
        <v>1684</v>
      </c>
      <c r="L611" s="6">
        <v>44111</v>
      </c>
      <c r="M611" s="10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46">
        <v>2.9390000000000002E-3</v>
      </c>
      <c r="F612" s="1">
        <v>0</v>
      </c>
      <c r="G612" s="10">
        <v>0.4</v>
      </c>
      <c r="H612" s="41" t="s">
        <v>1981</v>
      </c>
      <c r="I612" s="41" t="s">
        <v>1982</v>
      </c>
      <c r="J612" s="1" t="s">
        <v>62</v>
      </c>
      <c r="K612" s="10" t="s">
        <v>1685</v>
      </c>
      <c r="L612" s="6">
        <v>44111</v>
      </c>
      <c r="M612" s="10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46">
        <v>2.9390000000000002E-3</v>
      </c>
      <c r="F613" s="1">
        <v>0</v>
      </c>
      <c r="G613" s="10">
        <v>0.4</v>
      </c>
      <c r="H613" s="41" t="s">
        <v>1981</v>
      </c>
      <c r="I613" s="41" t="s">
        <v>1982</v>
      </c>
      <c r="J613" s="1" t="s">
        <v>62</v>
      </c>
      <c r="K613" s="10" t="s">
        <v>1686</v>
      </c>
      <c r="L613" s="6">
        <v>44007</v>
      </c>
      <c r="M613" s="10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46">
        <v>2.9390000000000002E-3</v>
      </c>
      <c r="F614" s="1">
        <v>0</v>
      </c>
      <c r="G614" s="10">
        <v>0.4</v>
      </c>
      <c r="H614" s="41" t="s">
        <v>1981</v>
      </c>
      <c r="I614" s="41" t="s">
        <v>1982</v>
      </c>
      <c r="J614" s="1" t="s">
        <v>62</v>
      </c>
      <c r="K614" s="10" t="s">
        <v>1687</v>
      </c>
      <c r="L614" s="6">
        <v>44007</v>
      </c>
      <c r="M614" s="10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46">
        <v>2.9390000000000002E-3</v>
      </c>
      <c r="F615" s="1">
        <v>0</v>
      </c>
      <c r="G615" s="10">
        <v>0.4</v>
      </c>
      <c r="H615" s="41" t="s">
        <v>1981</v>
      </c>
      <c r="I615" s="41" t="s">
        <v>1982</v>
      </c>
      <c r="J615" s="1" t="s">
        <v>62</v>
      </c>
      <c r="K615" s="10" t="s">
        <v>1688</v>
      </c>
      <c r="L615" s="6">
        <v>44033</v>
      </c>
      <c r="M615" s="10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46">
        <v>2.9390000000000002E-3</v>
      </c>
      <c r="F616" s="1">
        <v>0</v>
      </c>
      <c r="G616" s="10">
        <v>0.4</v>
      </c>
      <c r="H616" s="41" t="s">
        <v>1981</v>
      </c>
      <c r="I616" s="41" t="s">
        <v>1982</v>
      </c>
      <c r="J616" s="1" t="s">
        <v>62</v>
      </c>
      <c r="K616" s="10" t="s">
        <v>1689</v>
      </c>
      <c r="L616" s="6">
        <v>44004</v>
      </c>
      <c r="M616" s="10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46">
        <v>2.9390000000000002E-3</v>
      </c>
      <c r="F617" s="1">
        <v>0</v>
      </c>
      <c r="G617" s="10">
        <v>0.4</v>
      </c>
      <c r="H617" s="41" t="s">
        <v>1981</v>
      </c>
      <c r="I617" s="41" t="s">
        <v>1982</v>
      </c>
      <c r="J617" s="1" t="s">
        <v>62</v>
      </c>
      <c r="K617" s="10" t="s">
        <v>1690</v>
      </c>
      <c r="L617" s="6">
        <v>44045</v>
      </c>
      <c r="M617" s="10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46">
        <v>2.9390000000000002E-3</v>
      </c>
      <c r="F618" s="1">
        <v>0</v>
      </c>
      <c r="G618" s="10">
        <v>0.4</v>
      </c>
      <c r="H618" s="41" t="s">
        <v>1981</v>
      </c>
      <c r="I618" s="41" t="s">
        <v>1982</v>
      </c>
      <c r="J618" s="1" t="s">
        <v>62</v>
      </c>
      <c r="K618" s="10" t="s">
        <v>1691</v>
      </c>
      <c r="L618" s="6">
        <v>44113</v>
      </c>
      <c r="M618" s="10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46">
        <v>3.9189999999999997E-3</v>
      </c>
      <c r="F619" s="1">
        <v>0</v>
      </c>
      <c r="G619" s="10">
        <v>0.4</v>
      </c>
      <c r="H619" s="41" t="s">
        <v>1981</v>
      </c>
      <c r="I619" s="41" t="s">
        <v>1982</v>
      </c>
      <c r="J619" s="1" t="s">
        <v>62</v>
      </c>
      <c r="K619" s="10" t="s">
        <v>1692</v>
      </c>
      <c r="L619" s="6">
        <v>44070</v>
      </c>
      <c r="M619" s="10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46">
        <v>3.0000000000000001E-3</v>
      </c>
      <c r="F620" s="1">
        <v>0</v>
      </c>
      <c r="G620" s="10">
        <v>0.4</v>
      </c>
      <c r="H620" s="41" t="s">
        <v>1981</v>
      </c>
      <c r="I620" s="41" t="s">
        <v>1982</v>
      </c>
      <c r="J620" s="1" t="s">
        <v>62</v>
      </c>
      <c r="K620" s="10" t="s">
        <v>1693</v>
      </c>
      <c r="L620" s="6">
        <v>44131</v>
      </c>
      <c r="M620" s="10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46">
        <v>3.8410000000000002E-3</v>
      </c>
      <c r="F621" s="1">
        <v>0</v>
      </c>
      <c r="G621" s="10">
        <v>0.4</v>
      </c>
      <c r="H621" s="41" t="s">
        <v>1981</v>
      </c>
      <c r="I621" s="41" t="s">
        <v>1982</v>
      </c>
      <c r="J621" s="1" t="s">
        <v>62</v>
      </c>
      <c r="K621" s="10" t="s">
        <v>1694</v>
      </c>
      <c r="L621" s="6">
        <v>44078</v>
      </c>
      <c r="M621" s="10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46">
        <v>2.9390000000000002E-3</v>
      </c>
      <c r="F622" s="1">
        <v>0</v>
      </c>
      <c r="G622" s="10">
        <v>0.4</v>
      </c>
      <c r="H622" s="41" t="s">
        <v>1981</v>
      </c>
      <c r="I622" s="41" t="s">
        <v>1982</v>
      </c>
      <c r="J622" s="1" t="s">
        <v>62</v>
      </c>
      <c r="K622" s="10" t="s">
        <v>1695</v>
      </c>
      <c r="L622" s="6">
        <v>44010</v>
      </c>
      <c r="M622" s="10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46">
        <v>2.9390000000000002E-3</v>
      </c>
      <c r="F623" s="1">
        <v>0</v>
      </c>
      <c r="G623" s="10">
        <v>0.4</v>
      </c>
      <c r="H623" s="41" t="s">
        <v>1981</v>
      </c>
      <c r="I623" s="41" t="s">
        <v>1982</v>
      </c>
      <c r="J623" s="1" t="s">
        <v>62</v>
      </c>
      <c r="K623" s="10" t="s">
        <v>1696</v>
      </c>
      <c r="L623" s="6">
        <v>44113</v>
      </c>
      <c r="M623" s="10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46">
        <v>2.9390000000000002E-3</v>
      </c>
      <c r="F624" s="1">
        <v>0</v>
      </c>
      <c r="G624" s="10">
        <v>0.4</v>
      </c>
      <c r="H624" s="41" t="s">
        <v>1981</v>
      </c>
      <c r="I624" s="41" t="s">
        <v>1982</v>
      </c>
      <c r="J624" s="1" t="s">
        <v>62</v>
      </c>
      <c r="K624" s="10" t="s">
        <v>1697</v>
      </c>
      <c r="L624" s="6">
        <v>43991</v>
      </c>
      <c r="M624" s="10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46">
        <v>2.9390000000000002E-3</v>
      </c>
      <c r="F625" s="1">
        <v>0</v>
      </c>
      <c r="G625" s="10">
        <v>0.4</v>
      </c>
      <c r="H625" s="41" t="s">
        <v>1981</v>
      </c>
      <c r="I625" s="41" t="s">
        <v>1982</v>
      </c>
      <c r="J625" s="1" t="s">
        <v>62</v>
      </c>
      <c r="K625" s="10" t="s">
        <v>1698</v>
      </c>
      <c r="L625" s="6">
        <v>44249</v>
      </c>
      <c r="M625" s="10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46">
        <v>2.9390000000000002E-3</v>
      </c>
      <c r="F626" s="1">
        <v>0</v>
      </c>
      <c r="G626" s="10">
        <v>0.4</v>
      </c>
      <c r="H626" s="41" t="s">
        <v>1981</v>
      </c>
      <c r="I626" s="41" t="s">
        <v>1982</v>
      </c>
      <c r="J626" s="1" t="s">
        <v>62</v>
      </c>
      <c r="K626" s="10" t="s">
        <v>1699</v>
      </c>
      <c r="L626" s="6">
        <v>44073</v>
      </c>
      <c r="M626" s="10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46">
        <v>2.9390000000000002E-3</v>
      </c>
      <c r="F627" s="1">
        <v>0</v>
      </c>
      <c r="G627" s="10">
        <v>0.4</v>
      </c>
      <c r="H627" s="41" t="s">
        <v>1981</v>
      </c>
      <c r="I627" s="41" t="s">
        <v>1982</v>
      </c>
      <c r="J627" s="1" t="s">
        <v>62</v>
      </c>
      <c r="K627" s="10" t="s">
        <v>1700</v>
      </c>
      <c r="L627" s="6">
        <v>44118</v>
      </c>
      <c r="M627" s="10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46">
        <v>2.9390000000000002E-3</v>
      </c>
      <c r="F628" s="1">
        <v>0</v>
      </c>
      <c r="G628" s="10">
        <v>0.4</v>
      </c>
      <c r="H628" s="41" t="s">
        <v>1981</v>
      </c>
      <c r="I628" s="41" t="s">
        <v>1982</v>
      </c>
      <c r="J628" s="1" t="s">
        <v>62</v>
      </c>
      <c r="K628" s="10" t="s">
        <v>1701</v>
      </c>
      <c r="L628" s="6">
        <v>44016</v>
      </c>
      <c r="M628" s="10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46">
        <v>2.9390000000000002E-3</v>
      </c>
      <c r="F629" s="1">
        <v>0</v>
      </c>
      <c r="G629" s="10">
        <v>0.4</v>
      </c>
      <c r="H629" s="41" t="s">
        <v>1981</v>
      </c>
      <c r="I629" s="41" t="s">
        <v>1982</v>
      </c>
      <c r="J629" s="1" t="s">
        <v>62</v>
      </c>
      <c r="K629" s="10" t="s">
        <v>1702</v>
      </c>
      <c r="L629" s="6">
        <v>44057</v>
      </c>
      <c r="M629" s="10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46">
        <v>2.9390000000000002E-3</v>
      </c>
      <c r="F630" s="1">
        <v>0</v>
      </c>
      <c r="G630" s="10">
        <v>0.4</v>
      </c>
      <c r="H630" s="41" t="s">
        <v>1981</v>
      </c>
      <c r="I630" s="41" t="s">
        <v>1982</v>
      </c>
      <c r="J630" s="1" t="s">
        <v>62</v>
      </c>
      <c r="K630" s="10" t="s">
        <v>1703</v>
      </c>
      <c r="L630" s="6">
        <v>44057</v>
      </c>
      <c r="M630" s="10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46">
        <v>2.9390000000000002E-3</v>
      </c>
      <c r="F631" s="1">
        <v>0</v>
      </c>
      <c r="G631" s="10">
        <v>0.4</v>
      </c>
      <c r="H631" s="41" t="s">
        <v>1981</v>
      </c>
      <c r="I631" s="41" t="s">
        <v>1982</v>
      </c>
      <c r="J631" s="1" t="s">
        <v>62</v>
      </c>
      <c r="K631" s="10" t="s">
        <v>1704</v>
      </c>
      <c r="L631" s="6">
        <v>44061</v>
      </c>
      <c r="M631" s="10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46">
        <v>2.9390000000000002E-3</v>
      </c>
      <c r="F632" s="1">
        <v>0</v>
      </c>
      <c r="G632" s="10">
        <v>0.4</v>
      </c>
      <c r="H632" s="41" t="s">
        <v>1981</v>
      </c>
      <c r="I632" s="41" t="s">
        <v>1982</v>
      </c>
      <c r="J632" s="1" t="s">
        <v>62</v>
      </c>
      <c r="K632" s="10" t="s">
        <v>1705</v>
      </c>
      <c r="L632" s="6">
        <v>44078</v>
      </c>
      <c r="M632" s="10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46">
        <v>2.9390000000000002E-3</v>
      </c>
      <c r="F633" s="1">
        <v>0</v>
      </c>
      <c r="G633" s="10">
        <v>0.4</v>
      </c>
      <c r="H633" s="41" t="s">
        <v>1981</v>
      </c>
      <c r="I633" s="41" t="s">
        <v>1982</v>
      </c>
      <c r="J633" s="1" t="s">
        <v>62</v>
      </c>
      <c r="K633" s="10" t="s">
        <v>1706</v>
      </c>
      <c r="L633" s="6">
        <v>44047</v>
      </c>
      <c r="M633" s="10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46">
        <v>2.9390000000000002E-3</v>
      </c>
      <c r="F634" s="1">
        <v>0</v>
      </c>
      <c r="G634" s="10">
        <v>0.4</v>
      </c>
      <c r="H634" s="41" t="s">
        <v>1981</v>
      </c>
      <c r="I634" s="41" t="s">
        <v>1982</v>
      </c>
      <c r="J634" s="1" t="s">
        <v>62</v>
      </c>
      <c r="K634" s="10" t="s">
        <v>1707</v>
      </c>
      <c r="L634" s="6">
        <v>43997</v>
      </c>
      <c r="M634" s="10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46">
        <v>2.9390000000000002E-3</v>
      </c>
      <c r="F635" s="1">
        <v>0</v>
      </c>
      <c r="G635" s="10">
        <v>0.4</v>
      </c>
      <c r="H635" s="41" t="s">
        <v>1981</v>
      </c>
      <c r="I635" s="41" t="s">
        <v>1982</v>
      </c>
      <c r="J635" s="1" t="s">
        <v>62</v>
      </c>
      <c r="K635" s="10" t="s">
        <v>1708</v>
      </c>
      <c r="L635" s="6">
        <v>44076</v>
      </c>
      <c r="M635" s="10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46">
        <v>2.9390000000000002E-3</v>
      </c>
      <c r="F636" s="1">
        <v>0</v>
      </c>
      <c r="G636" s="10">
        <v>0.4</v>
      </c>
      <c r="H636" s="41" t="s">
        <v>1981</v>
      </c>
      <c r="I636" s="41" t="s">
        <v>1982</v>
      </c>
      <c r="J636" s="1" t="s">
        <v>62</v>
      </c>
      <c r="K636" s="10" t="s">
        <v>1709</v>
      </c>
      <c r="L636" s="6">
        <v>44048</v>
      </c>
      <c r="M636" s="10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46">
        <v>2.9390000000000002E-3</v>
      </c>
      <c r="F637" s="1">
        <v>0</v>
      </c>
      <c r="G637" s="10">
        <v>0.4</v>
      </c>
      <c r="H637" s="41" t="s">
        <v>1981</v>
      </c>
      <c r="I637" s="41" t="s">
        <v>1982</v>
      </c>
      <c r="J637" s="1" t="s">
        <v>62</v>
      </c>
      <c r="K637" s="10" t="s">
        <v>1710</v>
      </c>
      <c r="L637" s="6">
        <v>44015</v>
      </c>
      <c r="M637" s="10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46">
        <v>2.9390000000000002E-3</v>
      </c>
      <c r="F638" s="1">
        <v>0</v>
      </c>
      <c r="G638" s="10">
        <v>0.4</v>
      </c>
      <c r="H638" s="41" t="s">
        <v>1981</v>
      </c>
      <c r="I638" s="41" t="s">
        <v>1982</v>
      </c>
      <c r="J638" s="1" t="s">
        <v>62</v>
      </c>
      <c r="K638" s="10" t="s">
        <v>1711</v>
      </c>
      <c r="L638" s="6">
        <v>44057</v>
      </c>
      <c r="M638" s="10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46">
        <v>2.9390000000000002E-3</v>
      </c>
      <c r="F639" s="1">
        <v>0</v>
      </c>
      <c r="G639" s="10">
        <v>0.4</v>
      </c>
      <c r="H639" s="41" t="s">
        <v>1981</v>
      </c>
      <c r="I639" s="41" t="s">
        <v>1982</v>
      </c>
      <c r="J639" s="1" t="s">
        <v>62</v>
      </c>
      <c r="K639" s="10" t="s">
        <v>1712</v>
      </c>
      <c r="L639" s="6">
        <v>44383</v>
      </c>
      <c r="M639" s="10" t="s">
        <v>1820</v>
      </c>
      <c r="N639" s="6">
        <v>44385</v>
      </c>
      <c r="O639" s="8">
        <v>44385</v>
      </c>
    </row>
    <row r="640" spans="1:15" s="18" customFormat="1" x14ac:dyDescent="0.25">
      <c r="A640" s="1">
        <f t="shared" si="9"/>
        <v>630</v>
      </c>
      <c r="B640" s="13" t="s">
        <v>1668</v>
      </c>
      <c r="C640" s="1" t="s">
        <v>2306</v>
      </c>
      <c r="D640" s="14">
        <v>3.0000002041510854E-3</v>
      </c>
      <c r="E640" s="54">
        <v>2.9390000000000002E-3</v>
      </c>
      <c r="F640" s="13">
        <v>0</v>
      </c>
      <c r="G640" s="15">
        <v>0.4</v>
      </c>
      <c r="H640" s="41" t="s">
        <v>1981</v>
      </c>
      <c r="I640" s="41" t="s">
        <v>1982</v>
      </c>
      <c r="J640" s="13" t="s">
        <v>62</v>
      </c>
      <c r="K640" s="15" t="s">
        <v>1713</v>
      </c>
      <c r="L640" s="16">
        <v>44061</v>
      </c>
      <c r="M640" s="15" t="s">
        <v>1821</v>
      </c>
      <c r="N640" s="16">
        <v>44385</v>
      </c>
      <c r="O640" s="17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46">
        <v>2.9390000000000002E-3</v>
      </c>
      <c r="F641" s="1">
        <v>0</v>
      </c>
      <c r="G641" s="10">
        <v>0.4</v>
      </c>
      <c r="H641" s="41" t="s">
        <v>1981</v>
      </c>
      <c r="I641" s="41" t="s">
        <v>1982</v>
      </c>
      <c r="J641" s="1" t="s">
        <v>62</v>
      </c>
      <c r="K641" s="10" t="s">
        <v>1714</v>
      </c>
      <c r="L641" s="6">
        <v>44060</v>
      </c>
      <c r="M641" s="10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46">
        <v>2.9390000000000002E-3</v>
      </c>
      <c r="F642" s="1">
        <v>0</v>
      </c>
      <c r="G642" s="10">
        <v>0.4</v>
      </c>
      <c r="H642" s="41" t="s">
        <v>1981</v>
      </c>
      <c r="I642" s="41" t="s">
        <v>1982</v>
      </c>
      <c r="J642" s="1" t="s">
        <v>62</v>
      </c>
      <c r="K642" s="10" t="s">
        <v>1715</v>
      </c>
      <c r="L642" s="6">
        <v>44064</v>
      </c>
      <c r="M642" s="10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46">
        <v>2.9390000000000002E-3</v>
      </c>
      <c r="F643" s="1">
        <v>0</v>
      </c>
      <c r="G643" s="10">
        <v>0.4</v>
      </c>
      <c r="H643" s="41" t="s">
        <v>1981</v>
      </c>
      <c r="I643" s="41" t="s">
        <v>1982</v>
      </c>
      <c r="J643" s="1" t="s">
        <v>62</v>
      </c>
      <c r="K643" s="10" t="s">
        <v>1716</v>
      </c>
      <c r="L643" s="6">
        <v>44048</v>
      </c>
      <c r="M643" s="10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46">
        <v>2.9390000000000002E-3</v>
      </c>
      <c r="F644" s="1">
        <v>0</v>
      </c>
      <c r="G644" s="10">
        <v>0.4</v>
      </c>
      <c r="H644" s="41" t="s">
        <v>1981</v>
      </c>
      <c r="I644" s="41" t="s">
        <v>1982</v>
      </c>
      <c r="J644" s="1" t="s">
        <v>62</v>
      </c>
      <c r="K644" s="10" t="s">
        <v>1717</v>
      </c>
      <c r="L644" s="6">
        <v>44077</v>
      </c>
      <c r="M644" s="10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46">
        <v>2.9390000000000002E-3</v>
      </c>
      <c r="F645" s="1">
        <v>0</v>
      </c>
      <c r="G645" s="10">
        <v>0.4</v>
      </c>
      <c r="H645" s="41" t="s">
        <v>1981</v>
      </c>
      <c r="I645" s="41" t="s">
        <v>1982</v>
      </c>
      <c r="J645" s="1" t="s">
        <v>62</v>
      </c>
      <c r="K645" s="10" t="s">
        <v>1718</v>
      </c>
      <c r="L645" s="6">
        <v>44131</v>
      </c>
      <c r="M645" s="10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46">
        <v>2.9390000000000002E-3</v>
      </c>
      <c r="F646" s="1">
        <v>0</v>
      </c>
      <c r="G646" s="10">
        <v>0.4</v>
      </c>
      <c r="H646" s="41" t="s">
        <v>1981</v>
      </c>
      <c r="I646" s="41" t="s">
        <v>1982</v>
      </c>
      <c r="J646" s="1" t="s">
        <v>62</v>
      </c>
      <c r="K646" s="10" t="s">
        <v>1719</v>
      </c>
      <c r="L646" s="6">
        <v>44057</v>
      </c>
      <c r="M646" s="10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46">
        <v>2.9390000000000002E-3</v>
      </c>
      <c r="F647" s="1">
        <v>0</v>
      </c>
      <c r="G647" s="10">
        <v>0.4</v>
      </c>
      <c r="H647" s="41" t="s">
        <v>1981</v>
      </c>
      <c r="I647" s="41" t="s">
        <v>1982</v>
      </c>
      <c r="J647" s="1" t="s">
        <v>62</v>
      </c>
      <c r="K647" s="10" t="s">
        <v>1720</v>
      </c>
      <c r="L647" s="6">
        <v>44081</v>
      </c>
      <c r="M647" s="10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46">
        <v>4.5060000000000005E-3</v>
      </c>
      <c r="F648" s="1">
        <v>0</v>
      </c>
      <c r="G648" s="10">
        <v>0.4</v>
      </c>
      <c r="H648" s="41" t="s">
        <v>1981</v>
      </c>
      <c r="I648" s="41" t="s">
        <v>1982</v>
      </c>
      <c r="J648" s="1" t="s">
        <v>62</v>
      </c>
      <c r="K648" s="10" t="s">
        <v>1721</v>
      </c>
      <c r="L648" s="6">
        <v>44057</v>
      </c>
      <c r="M648" s="10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46">
        <v>2.9390000000000002E-3</v>
      </c>
      <c r="F649" s="1">
        <v>0</v>
      </c>
      <c r="G649" s="10">
        <v>0.4</v>
      </c>
      <c r="H649" s="41" t="s">
        <v>1981</v>
      </c>
      <c r="I649" s="41" t="s">
        <v>1982</v>
      </c>
      <c r="J649" s="1" t="s">
        <v>62</v>
      </c>
      <c r="K649" s="10" t="s">
        <v>1722</v>
      </c>
      <c r="L649" s="6">
        <v>44069</v>
      </c>
      <c r="M649" s="10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46">
        <v>2.9390000000000002E-3</v>
      </c>
      <c r="F650" s="1">
        <v>0</v>
      </c>
      <c r="G650" s="10">
        <v>0.4</v>
      </c>
      <c r="H650" s="41" t="s">
        <v>1981</v>
      </c>
      <c r="I650" s="41" t="s">
        <v>1982</v>
      </c>
      <c r="J650" s="1" t="s">
        <v>62</v>
      </c>
      <c r="K650" s="10" t="s">
        <v>1723</v>
      </c>
      <c r="L650" s="6">
        <v>44057</v>
      </c>
      <c r="M650" s="10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46">
        <v>2.9390000000000002E-3</v>
      </c>
      <c r="F651" s="1">
        <v>0</v>
      </c>
      <c r="G651" s="10">
        <v>0.4</v>
      </c>
      <c r="H651" s="41" t="s">
        <v>1981</v>
      </c>
      <c r="I651" s="41" t="s">
        <v>1982</v>
      </c>
      <c r="J651" s="1" t="s">
        <v>62</v>
      </c>
      <c r="K651" s="10" t="s">
        <v>1724</v>
      </c>
      <c r="L651" s="6">
        <v>44048</v>
      </c>
      <c r="M651" s="10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46">
        <v>2.9390000000000002E-3</v>
      </c>
      <c r="F652" s="1">
        <v>0</v>
      </c>
      <c r="G652" s="10">
        <v>0.4</v>
      </c>
      <c r="H652" s="41" t="s">
        <v>1981</v>
      </c>
      <c r="I652" s="41" t="s">
        <v>1982</v>
      </c>
      <c r="J652" s="1" t="s">
        <v>62</v>
      </c>
      <c r="K652" s="10" t="s">
        <v>1725</v>
      </c>
      <c r="L652" s="6">
        <v>44060</v>
      </c>
      <c r="M652" s="10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46">
        <v>2.9390000000000002E-3</v>
      </c>
      <c r="F653" s="1">
        <v>0</v>
      </c>
      <c r="G653" s="10">
        <v>0.4</v>
      </c>
      <c r="H653" s="41" t="s">
        <v>1981</v>
      </c>
      <c r="I653" s="41" t="s">
        <v>1982</v>
      </c>
      <c r="J653" s="1" t="s">
        <v>62</v>
      </c>
      <c r="K653" s="10" t="s">
        <v>1726</v>
      </c>
      <c r="L653" s="6">
        <v>44246</v>
      </c>
      <c r="M653" s="10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46">
        <v>2.9390000000000002E-3</v>
      </c>
      <c r="F654" s="1">
        <v>0</v>
      </c>
      <c r="G654" s="10">
        <v>0.4</v>
      </c>
      <c r="H654" s="41" t="s">
        <v>1981</v>
      </c>
      <c r="I654" s="41" t="s">
        <v>1982</v>
      </c>
      <c r="J654" s="1" t="s">
        <v>62</v>
      </c>
      <c r="K654" s="10" t="s">
        <v>1727</v>
      </c>
      <c r="L654" s="6">
        <v>44007</v>
      </c>
      <c r="M654" s="10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46">
        <v>2.9390000000000002E-3</v>
      </c>
      <c r="F655" s="1">
        <v>0</v>
      </c>
      <c r="G655" s="10">
        <v>0.4</v>
      </c>
      <c r="H655" s="41" t="s">
        <v>1981</v>
      </c>
      <c r="I655" s="41" t="s">
        <v>1982</v>
      </c>
      <c r="J655" s="1" t="s">
        <v>62</v>
      </c>
      <c r="K655" s="10" t="s">
        <v>1728</v>
      </c>
      <c r="L655" s="6">
        <v>44049</v>
      </c>
      <c r="M655" s="10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46">
        <v>2.9380000000000001E-3</v>
      </c>
      <c r="F656" s="1">
        <v>0</v>
      </c>
      <c r="G656" s="10">
        <v>0.4</v>
      </c>
      <c r="H656" s="41" t="s">
        <v>1981</v>
      </c>
      <c r="I656" s="41" t="s">
        <v>1982</v>
      </c>
      <c r="J656" s="1" t="s">
        <v>62</v>
      </c>
      <c r="K656" s="10" t="s">
        <v>1729</v>
      </c>
      <c r="L656" s="6">
        <v>44263</v>
      </c>
      <c r="M656" s="10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46">
        <v>2.9390000000000002E-3</v>
      </c>
      <c r="F657" s="1">
        <v>0</v>
      </c>
      <c r="G657" s="10">
        <v>0.4</v>
      </c>
      <c r="H657" s="41" t="s">
        <v>1981</v>
      </c>
      <c r="I657" s="41" t="s">
        <v>1982</v>
      </c>
      <c r="J657" s="1" t="s">
        <v>62</v>
      </c>
      <c r="K657" s="10" t="s">
        <v>1730</v>
      </c>
      <c r="L657" s="6">
        <v>44007</v>
      </c>
      <c r="M657" s="10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46">
        <v>2.9380000000000001E-3</v>
      </c>
      <c r="F658" s="1">
        <v>0</v>
      </c>
      <c r="G658" s="10">
        <v>0.4</v>
      </c>
      <c r="H658" s="41" t="s">
        <v>1981</v>
      </c>
      <c r="I658" s="41" t="s">
        <v>1982</v>
      </c>
      <c r="J658" s="1" t="s">
        <v>62</v>
      </c>
      <c r="K658" s="10" t="s">
        <v>1731</v>
      </c>
      <c r="L658" s="6">
        <v>44010</v>
      </c>
      <c r="M658" s="10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46">
        <v>2.9390000000000002E-3</v>
      </c>
      <c r="F659" s="1">
        <v>0</v>
      </c>
      <c r="G659" s="10">
        <v>0.4</v>
      </c>
      <c r="H659" s="41" t="s">
        <v>1981</v>
      </c>
      <c r="I659" s="41" t="s">
        <v>1982</v>
      </c>
      <c r="J659" s="1" t="s">
        <v>62</v>
      </c>
      <c r="K659" s="10" t="s">
        <v>1732</v>
      </c>
      <c r="L659" s="6">
        <v>44070</v>
      </c>
      <c r="M659" s="10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46">
        <v>2.9390000000000002E-3</v>
      </c>
      <c r="F660" s="1">
        <v>0</v>
      </c>
      <c r="G660" s="10">
        <v>0.4</v>
      </c>
      <c r="H660" s="41" t="s">
        <v>1981</v>
      </c>
      <c r="I660" s="41" t="s">
        <v>1982</v>
      </c>
      <c r="J660" s="1" t="s">
        <v>62</v>
      </c>
      <c r="K660" s="10" t="s">
        <v>1733</v>
      </c>
      <c r="L660" s="6">
        <v>44043</v>
      </c>
      <c r="M660" s="10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46">
        <v>2.9350000000000001E-3</v>
      </c>
      <c r="F661" s="1">
        <v>0</v>
      </c>
      <c r="G661" s="10">
        <v>0.4</v>
      </c>
      <c r="H661" s="41" t="s">
        <v>1981</v>
      </c>
      <c r="I661" s="41" t="s">
        <v>1982</v>
      </c>
      <c r="J661" s="1" t="s">
        <v>62</v>
      </c>
      <c r="K661" s="10" t="s">
        <v>1734</v>
      </c>
      <c r="L661" s="6">
        <v>44041</v>
      </c>
      <c r="M661" s="10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46">
        <v>2.9390000000000002E-3</v>
      </c>
      <c r="F662" s="1">
        <v>0</v>
      </c>
      <c r="G662" s="10">
        <v>0.4</v>
      </c>
      <c r="H662" s="41" t="s">
        <v>1981</v>
      </c>
      <c r="I662" s="41" t="s">
        <v>1982</v>
      </c>
      <c r="J662" s="1" t="s">
        <v>62</v>
      </c>
      <c r="K662" s="10" t="s">
        <v>1735</v>
      </c>
      <c r="L662" s="6">
        <v>44081</v>
      </c>
      <c r="M662" s="10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46">
        <v>2.9390000000000002E-3</v>
      </c>
      <c r="F663" s="1">
        <v>0</v>
      </c>
      <c r="G663" s="10">
        <v>0.4</v>
      </c>
      <c r="H663" s="41" t="s">
        <v>1981</v>
      </c>
      <c r="I663" s="41" t="s">
        <v>1982</v>
      </c>
      <c r="J663" s="1" t="s">
        <v>62</v>
      </c>
      <c r="K663" s="10" t="s">
        <v>1736</v>
      </c>
      <c r="L663" s="6">
        <v>44060</v>
      </c>
      <c r="M663" s="10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46">
        <v>2.9390000000000002E-3</v>
      </c>
      <c r="F664" s="1">
        <v>0</v>
      </c>
      <c r="G664" s="10">
        <v>0.4</v>
      </c>
      <c r="H664" s="41" t="s">
        <v>1981</v>
      </c>
      <c r="I664" s="41" t="s">
        <v>1982</v>
      </c>
      <c r="J664" s="1" t="s">
        <v>62</v>
      </c>
      <c r="K664" s="10" t="s">
        <v>1737</v>
      </c>
      <c r="L664" s="6">
        <v>43998</v>
      </c>
      <c r="M664" s="10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46">
        <v>2.9390000000000002E-3</v>
      </c>
      <c r="F665" s="1">
        <v>0</v>
      </c>
      <c r="G665" s="10">
        <v>0.4</v>
      </c>
      <c r="H665" s="41" t="s">
        <v>1981</v>
      </c>
      <c r="I665" s="41" t="s">
        <v>1982</v>
      </c>
      <c r="J665" s="1" t="s">
        <v>62</v>
      </c>
      <c r="K665" s="10" t="s">
        <v>1738</v>
      </c>
      <c r="L665" s="6">
        <v>44070</v>
      </c>
      <c r="M665" s="10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46">
        <v>2.9390000000000002E-3</v>
      </c>
      <c r="F666" s="1">
        <v>0</v>
      </c>
      <c r="G666" s="10">
        <v>0.4</v>
      </c>
      <c r="H666" s="41" t="s">
        <v>1981</v>
      </c>
      <c r="I666" s="41" t="s">
        <v>1982</v>
      </c>
      <c r="J666" s="1" t="s">
        <v>62</v>
      </c>
      <c r="K666" s="10" t="s">
        <v>1739</v>
      </c>
      <c r="L666" s="6">
        <v>44011</v>
      </c>
      <c r="M666" s="10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46">
        <v>2.9380000000000001E-3</v>
      </c>
      <c r="F667" s="1">
        <v>0</v>
      </c>
      <c r="G667" s="10">
        <v>0.4</v>
      </c>
      <c r="H667" s="41" t="s">
        <v>1981</v>
      </c>
      <c r="I667" s="41" t="s">
        <v>1982</v>
      </c>
      <c r="J667" s="1" t="s">
        <v>62</v>
      </c>
      <c r="K667" s="10" t="s">
        <v>1740</v>
      </c>
      <c r="L667" s="6">
        <v>44048</v>
      </c>
      <c r="M667" s="10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46">
        <v>2.9199999999999999E-3</v>
      </c>
      <c r="F668" s="1">
        <v>0</v>
      </c>
      <c r="G668" s="10">
        <v>0.4</v>
      </c>
      <c r="H668" s="41" t="s">
        <v>1981</v>
      </c>
      <c r="I668" s="41" t="s">
        <v>1982</v>
      </c>
      <c r="J668" s="1" t="s">
        <v>62</v>
      </c>
      <c r="K668" s="10" t="s">
        <v>1741</v>
      </c>
      <c r="L668" s="6">
        <v>44053</v>
      </c>
      <c r="M668" s="10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46">
        <v>4.8499999999999993E-3</v>
      </c>
      <c r="F669" s="1">
        <v>0</v>
      </c>
      <c r="G669" s="10">
        <v>0.4</v>
      </c>
      <c r="H669" s="41" t="s">
        <v>1981</v>
      </c>
      <c r="I669" s="41" t="s">
        <v>1982</v>
      </c>
      <c r="J669" s="1" t="s">
        <v>62</v>
      </c>
      <c r="K669" s="10" t="s">
        <v>1742</v>
      </c>
      <c r="L669" s="6">
        <v>44047</v>
      </c>
      <c r="M669" s="10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46">
        <v>2.9390000000000002E-3</v>
      </c>
      <c r="F670" s="1">
        <v>0</v>
      </c>
      <c r="G670" s="10">
        <v>0.4</v>
      </c>
      <c r="H670" s="41" t="s">
        <v>1981</v>
      </c>
      <c r="I670" s="41" t="s">
        <v>1982</v>
      </c>
      <c r="J670" s="1" t="s">
        <v>62</v>
      </c>
      <c r="K670" s="10" t="s">
        <v>1743</v>
      </c>
      <c r="L670" s="6">
        <v>44049</v>
      </c>
      <c r="M670" s="10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46">
        <v>2.9390000000000002E-3</v>
      </c>
      <c r="F671" s="1">
        <v>0</v>
      </c>
      <c r="G671" s="10">
        <v>0.4</v>
      </c>
      <c r="H671" s="41" t="s">
        <v>1981</v>
      </c>
      <c r="I671" s="41" t="s">
        <v>1982</v>
      </c>
      <c r="J671" s="1" t="s">
        <v>62</v>
      </c>
      <c r="K671" s="10" t="s">
        <v>1744</v>
      </c>
      <c r="L671" s="6" t="s">
        <v>609</v>
      </c>
      <c r="M671" s="10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46">
        <v>2.9390000000000002E-3</v>
      </c>
      <c r="F672" s="1">
        <v>0</v>
      </c>
      <c r="G672" s="10">
        <v>0.4</v>
      </c>
      <c r="H672" s="41" t="s">
        <v>1981</v>
      </c>
      <c r="I672" s="41" t="s">
        <v>1982</v>
      </c>
      <c r="J672" s="1" t="s">
        <v>62</v>
      </c>
      <c r="K672" s="10" t="s">
        <v>1745</v>
      </c>
      <c r="L672" s="6">
        <v>44060</v>
      </c>
      <c r="M672" s="10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46">
        <v>2.9390000000000002E-3</v>
      </c>
      <c r="F673" s="1">
        <v>0</v>
      </c>
      <c r="G673" s="10">
        <v>0.4</v>
      </c>
      <c r="H673" s="41" t="s">
        <v>1981</v>
      </c>
      <c r="I673" s="41" t="s">
        <v>1982</v>
      </c>
      <c r="J673" s="1" t="s">
        <v>62</v>
      </c>
      <c r="K673" s="10" t="s">
        <v>1746</v>
      </c>
      <c r="L673" s="6">
        <v>44053</v>
      </c>
      <c r="M673" s="10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46">
        <v>2.9350000000000001E-3</v>
      </c>
      <c r="F674" s="1">
        <v>0</v>
      </c>
      <c r="G674" s="10">
        <v>0.4</v>
      </c>
      <c r="H674" s="41" t="s">
        <v>1981</v>
      </c>
      <c r="I674" s="41" t="s">
        <v>1982</v>
      </c>
      <c r="J674" s="1" t="s">
        <v>62</v>
      </c>
      <c r="K674" s="10" t="s">
        <v>1747</v>
      </c>
      <c r="L674" s="6">
        <v>44067</v>
      </c>
      <c r="M674" s="10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46">
        <v>2.6449999999999998E-2</v>
      </c>
      <c r="F675" s="1">
        <v>0</v>
      </c>
      <c r="G675" s="10">
        <v>0.4</v>
      </c>
      <c r="H675" s="41" t="s">
        <v>1981</v>
      </c>
      <c r="I675" s="41" t="s">
        <v>1982</v>
      </c>
      <c r="J675" s="1" t="s">
        <v>62</v>
      </c>
      <c r="K675" s="10" t="s">
        <v>1748</v>
      </c>
      <c r="L675" s="6">
        <v>44144</v>
      </c>
      <c r="M675" s="10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46">
        <v>2.9390000000000002E-3</v>
      </c>
      <c r="F676" s="1">
        <v>0</v>
      </c>
      <c r="G676" s="10">
        <v>0.4</v>
      </c>
      <c r="H676" s="41" t="s">
        <v>1981</v>
      </c>
      <c r="I676" s="41" t="s">
        <v>1982</v>
      </c>
      <c r="J676" s="1" t="s">
        <v>62</v>
      </c>
      <c r="K676" s="10" t="s">
        <v>1749</v>
      </c>
      <c r="L676" s="6">
        <v>44369</v>
      </c>
      <c r="M676" s="10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46">
        <v>2.9390000000000002E-3</v>
      </c>
      <c r="F677" s="1">
        <v>0</v>
      </c>
      <c r="G677" s="10">
        <v>0.4</v>
      </c>
      <c r="H677" s="41" t="s">
        <v>1981</v>
      </c>
      <c r="I677" s="41" t="s">
        <v>1982</v>
      </c>
      <c r="J677" s="1" t="s">
        <v>62</v>
      </c>
      <c r="K677" s="10" t="s">
        <v>1750</v>
      </c>
      <c r="L677" s="6">
        <v>44067</v>
      </c>
      <c r="M677" s="10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46">
        <v>4.8989999999999997E-3</v>
      </c>
      <c r="F678" s="1">
        <v>0</v>
      </c>
      <c r="G678" s="10">
        <v>0.4</v>
      </c>
      <c r="H678" s="41" t="s">
        <v>1981</v>
      </c>
      <c r="I678" s="41" t="s">
        <v>1982</v>
      </c>
      <c r="J678" s="1" t="s">
        <v>62</v>
      </c>
      <c r="K678" s="10" t="s">
        <v>1751</v>
      </c>
      <c r="L678" s="6">
        <v>44117</v>
      </c>
      <c r="M678" s="10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46">
        <v>1.9599000000000002E-2</v>
      </c>
      <c r="F679" s="1">
        <v>0</v>
      </c>
      <c r="G679" s="10">
        <v>0.4</v>
      </c>
      <c r="H679" s="41" t="s">
        <v>1981</v>
      </c>
      <c r="I679" s="41" t="s">
        <v>1982</v>
      </c>
      <c r="J679" s="1" t="s">
        <v>62</v>
      </c>
      <c r="K679" s="10" t="s">
        <v>1752</v>
      </c>
      <c r="L679" s="6">
        <v>44333</v>
      </c>
      <c r="M679" s="10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46">
        <v>2.9390000000000002E-3</v>
      </c>
      <c r="F680" s="1">
        <v>0</v>
      </c>
      <c r="G680" s="10">
        <v>0.4</v>
      </c>
      <c r="H680" s="41" t="s">
        <v>1981</v>
      </c>
      <c r="I680" s="41" t="s">
        <v>1982</v>
      </c>
      <c r="J680" s="1" t="s">
        <v>62</v>
      </c>
      <c r="K680" s="10" t="s">
        <v>1753</v>
      </c>
      <c r="L680" s="6">
        <v>44057</v>
      </c>
      <c r="M680" s="10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46">
        <v>2.9390000000000002E-3</v>
      </c>
      <c r="F681" s="1">
        <v>0</v>
      </c>
      <c r="G681" s="10">
        <v>0.4</v>
      </c>
      <c r="H681" s="41" t="s">
        <v>1981</v>
      </c>
      <c r="I681" s="41" t="s">
        <v>1982</v>
      </c>
      <c r="J681" s="1" t="s">
        <v>62</v>
      </c>
      <c r="K681" s="10" t="s">
        <v>1754</v>
      </c>
      <c r="L681" s="6">
        <v>44043</v>
      </c>
      <c r="M681" s="10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46">
        <v>4.8979999999999996E-3</v>
      </c>
      <c r="F682" s="1">
        <v>0</v>
      </c>
      <c r="G682" s="10">
        <v>0.4</v>
      </c>
      <c r="H682" s="41" t="s">
        <v>1981</v>
      </c>
      <c r="I682" s="41" t="s">
        <v>1982</v>
      </c>
      <c r="J682" s="1" t="s">
        <v>62</v>
      </c>
      <c r="K682" s="10" t="s">
        <v>1755</v>
      </c>
      <c r="L682" s="6">
        <v>44060</v>
      </c>
      <c r="M682" s="10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46">
        <v>7.8200000000000006E-3</v>
      </c>
      <c r="F683" s="1">
        <v>0</v>
      </c>
      <c r="G683" s="10">
        <v>0.4</v>
      </c>
      <c r="H683" s="41" t="s">
        <v>1981</v>
      </c>
      <c r="I683" s="41" t="s">
        <v>1982</v>
      </c>
      <c r="J683" s="1" t="s">
        <v>62</v>
      </c>
      <c r="K683" s="10" t="s">
        <v>1757</v>
      </c>
      <c r="L683" s="6">
        <v>43987</v>
      </c>
      <c r="M683" s="10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46">
        <v>3.604E-3</v>
      </c>
      <c r="F684" s="1">
        <v>0</v>
      </c>
      <c r="G684" s="10">
        <v>0.4</v>
      </c>
      <c r="H684" s="41" t="s">
        <v>1981</v>
      </c>
      <c r="I684" s="41" t="s">
        <v>1982</v>
      </c>
      <c r="J684" s="1" t="s">
        <v>62</v>
      </c>
      <c r="K684" s="10" t="s">
        <v>1758</v>
      </c>
      <c r="L684" s="6">
        <v>44040</v>
      </c>
      <c r="M684" s="10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46">
        <v>2.9390000000000002E-3</v>
      </c>
      <c r="F685" s="1">
        <v>0</v>
      </c>
      <c r="G685" s="10">
        <v>0.4</v>
      </c>
      <c r="H685" s="41" t="s">
        <v>1981</v>
      </c>
      <c r="I685" s="41" t="s">
        <v>1982</v>
      </c>
      <c r="J685" s="1" t="s">
        <v>62</v>
      </c>
      <c r="K685" s="10" t="s">
        <v>1759</v>
      </c>
      <c r="L685" s="6">
        <v>44056</v>
      </c>
      <c r="M685" s="10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46">
        <v>2.9390000000000002E-3</v>
      </c>
      <c r="F686" s="1">
        <v>0</v>
      </c>
      <c r="G686" s="10">
        <v>0.4</v>
      </c>
      <c r="H686" s="41" t="s">
        <v>1981</v>
      </c>
      <c r="I686" s="41" t="s">
        <v>1982</v>
      </c>
      <c r="J686" s="1" t="s">
        <v>62</v>
      </c>
      <c r="K686" s="10" t="s">
        <v>1760</v>
      </c>
      <c r="L686" s="6">
        <v>44048</v>
      </c>
      <c r="M686" s="10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46">
        <v>2.9390000000000002E-3</v>
      </c>
      <c r="F687" s="1">
        <v>0</v>
      </c>
      <c r="G687" s="10">
        <v>0.4</v>
      </c>
      <c r="H687" s="41" t="s">
        <v>1981</v>
      </c>
      <c r="I687" s="41" t="s">
        <v>1982</v>
      </c>
      <c r="J687" s="1" t="s">
        <v>62</v>
      </c>
      <c r="K687" s="10" t="s">
        <v>1761</v>
      </c>
      <c r="L687" s="6">
        <v>44014</v>
      </c>
      <c r="M687" s="10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46">
        <v>2.9390000000000002E-3</v>
      </c>
      <c r="F688" s="1">
        <v>0</v>
      </c>
      <c r="G688" s="10">
        <v>0.4</v>
      </c>
      <c r="H688" s="41" t="s">
        <v>1981</v>
      </c>
      <c r="I688" s="41" t="s">
        <v>1982</v>
      </c>
      <c r="J688" s="1" t="s">
        <v>62</v>
      </c>
      <c r="K688" s="10" t="s">
        <v>1762</v>
      </c>
      <c r="L688" s="6">
        <v>44018</v>
      </c>
      <c r="M688" s="10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46">
        <v>3.2330000000000002E-3</v>
      </c>
      <c r="F689" s="1">
        <v>0</v>
      </c>
      <c r="G689" s="10">
        <v>0.4</v>
      </c>
      <c r="H689" s="41" t="s">
        <v>1981</v>
      </c>
      <c r="I689" s="41" t="s">
        <v>1982</v>
      </c>
      <c r="J689" s="1" t="s">
        <v>62</v>
      </c>
      <c r="K689" s="10" t="s">
        <v>1763</v>
      </c>
      <c r="L689" s="6">
        <v>44078</v>
      </c>
      <c r="M689" s="10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46">
        <v>2.9390000000000002E-3</v>
      </c>
      <c r="F690" s="1">
        <v>0</v>
      </c>
      <c r="G690" s="10">
        <v>0.4</v>
      </c>
      <c r="H690" s="41" t="s">
        <v>1981</v>
      </c>
      <c r="I690" s="41" t="s">
        <v>1982</v>
      </c>
      <c r="J690" s="1" t="s">
        <v>62</v>
      </c>
      <c r="K690" s="10" t="s">
        <v>1764</v>
      </c>
      <c r="L690" s="6">
        <v>44033</v>
      </c>
      <c r="M690" s="10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46">
        <v>2.9390000000000002E-3</v>
      </c>
      <c r="F691" s="1">
        <v>0</v>
      </c>
      <c r="G691" s="10">
        <v>0.4</v>
      </c>
      <c r="H691" s="41" t="s">
        <v>1981</v>
      </c>
      <c r="I691" s="41" t="s">
        <v>1982</v>
      </c>
      <c r="J691" s="1" t="s">
        <v>62</v>
      </c>
      <c r="K691" s="10" t="s">
        <v>1765</v>
      </c>
      <c r="L691" s="6">
        <v>44055</v>
      </c>
      <c r="M691" s="10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46">
        <v>4.8979999999999996E-3</v>
      </c>
      <c r="F692" s="1">
        <v>0</v>
      </c>
      <c r="G692" s="10">
        <v>0.4</v>
      </c>
      <c r="H692" s="41" t="s">
        <v>1981</v>
      </c>
      <c r="I692" s="41" t="s">
        <v>1982</v>
      </c>
      <c r="J692" s="1" t="s">
        <v>62</v>
      </c>
      <c r="K692" s="10" t="s">
        <v>1766</v>
      </c>
      <c r="L692" s="6">
        <v>44046</v>
      </c>
      <c r="M692" s="10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46">
        <v>2.9390000000000002E-3</v>
      </c>
      <c r="F693" s="1">
        <v>0</v>
      </c>
      <c r="G693" s="10">
        <v>0.4</v>
      </c>
      <c r="H693" s="41" t="s">
        <v>1981</v>
      </c>
      <c r="I693" s="41" t="s">
        <v>1982</v>
      </c>
      <c r="J693" s="1" t="s">
        <v>62</v>
      </c>
      <c r="K693" s="10" t="s">
        <v>1767</v>
      </c>
      <c r="L693" s="6">
        <v>44064</v>
      </c>
      <c r="M693" s="10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46">
        <v>2.9390000000000002E-3</v>
      </c>
      <c r="F694" s="1">
        <v>0</v>
      </c>
      <c r="G694" s="10">
        <v>0.4</v>
      </c>
      <c r="H694" s="41" t="s">
        <v>1981</v>
      </c>
      <c r="I694" s="41" t="s">
        <v>1982</v>
      </c>
      <c r="J694" s="1" t="s">
        <v>62</v>
      </c>
      <c r="K694" s="10" t="s">
        <v>1768</v>
      </c>
      <c r="L694" s="6">
        <v>44055</v>
      </c>
      <c r="M694" s="10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46">
        <v>2.9390000000000002E-3</v>
      </c>
      <c r="F695" s="1">
        <v>0</v>
      </c>
      <c r="G695" s="10">
        <v>0.4</v>
      </c>
      <c r="H695" s="41" t="s">
        <v>1981</v>
      </c>
      <c r="I695" s="41" t="s">
        <v>1982</v>
      </c>
      <c r="J695" s="1" t="s">
        <v>62</v>
      </c>
      <c r="K695" s="10" t="s">
        <v>1769</v>
      </c>
      <c r="L695" s="6">
        <v>44397</v>
      </c>
      <c r="M695" s="10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46">
        <v>2.9390000000000002E-3</v>
      </c>
      <c r="F696" s="1">
        <v>0</v>
      </c>
      <c r="G696" s="10">
        <v>0.4</v>
      </c>
      <c r="H696" s="41" t="s">
        <v>1981</v>
      </c>
      <c r="I696" s="41" t="s">
        <v>1982</v>
      </c>
      <c r="J696" s="1" t="s">
        <v>62</v>
      </c>
      <c r="K696" s="10" t="s">
        <v>1770</v>
      </c>
      <c r="L696" s="6">
        <v>44049</v>
      </c>
      <c r="M696" s="10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46">
        <v>2.9380000000000001E-3</v>
      </c>
      <c r="F697" s="1">
        <v>0</v>
      </c>
      <c r="G697" s="10">
        <v>0.4</v>
      </c>
      <c r="H697" s="41" t="s">
        <v>1981</v>
      </c>
      <c r="I697" s="41" t="s">
        <v>1982</v>
      </c>
      <c r="J697" s="1" t="s">
        <v>62</v>
      </c>
      <c r="K697" s="10" t="s">
        <v>1771</v>
      </c>
      <c r="L697" s="6" t="s">
        <v>609</v>
      </c>
      <c r="M697" s="10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46">
        <v>9.7989999999999987E-3</v>
      </c>
      <c r="F698" s="1">
        <v>0</v>
      </c>
      <c r="G698" s="10">
        <v>0.4</v>
      </c>
      <c r="H698" s="41" t="s">
        <v>1981</v>
      </c>
      <c r="I698" s="41" t="s">
        <v>1982</v>
      </c>
      <c r="J698" s="1" t="s">
        <v>62</v>
      </c>
      <c r="K698" s="10" t="s">
        <v>1772</v>
      </c>
      <c r="L698" s="6">
        <v>44046</v>
      </c>
      <c r="M698" s="10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46">
        <v>2.9390000000000002E-3</v>
      </c>
      <c r="F699" s="1">
        <v>0</v>
      </c>
      <c r="G699" s="10">
        <v>0.4</v>
      </c>
      <c r="H699" s="41" t="s">
        <v>1981</v>
      </c>
      <c r="I699" s="41" t="s">
        <v>1982</v>
      </c>
      <c r="J699" s="1" t="s">
        <v>62</v>
      </c>
      <c r="K699" s="10" t="s">
        <v>1773</v>
      </c>
      <c r="L699" s="6">
        <v>44026</v>
      </c>
      <c r="M699" s="10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46">
        <v>2.9390000000000002E-3</v>
      </c>
      <c r="F700" s="1">
        <v>0</v>
      </c>
      <c r="G700" s="10">
        <v>0.4</v>
      </c>
      <c r="H700" s="41" t="s">
        <v>1981</v>
      </c>
      <c r="I700" s="41" t="s">
        <v>1982</v>
      </c>
      <c r="J700" s="1" t="s">
        <v>62</v>
      </c>
      <c r="K700" s="10" t="s">
        <v>1774</v>
      </c>
      <c r="L700" s="6">
        <v>44039</v>
      </c>
      <c r="M700" s="10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46">
        <v>2.9390000000000002E-3</v>
      </c>
      <c r="F701" s="1">
        <v>0</v>
      </c>
      <c r="G701" s="10">
        <v>0.4</v>
      </c>
      <c r="H701" s="41" t="s">
        <v>1981</v>
      </c>
      <c r="I701" s="41" t="s">
        <v>1982</v>
      </c>
      <c r="J701" s="1" t="s">
        <v>62</v>
      </c>
      <c r="K701" s="10" t="s">
        <v>1775</v>
      </c>
      <c r="L701" s="6">
        <v>44056</v>
      </c>
      <c r="M701" s="10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46">
        <v>2.9390000000000002E-3</v>
      </c>
      <c r="F702" s="1">
        <v>0</v>
      </c>
      <c r="G702" s="10">
        <v>0.4</v>
      </c>
      <c r="H702" s="41" t="s">
        <v>1981</v>
      </c>
      <c r="I702" s="41" t="s">
        <v>1982</v>
      </c>
      <c r="J702" s="1" t="s">
        <v>62</v>
      </c>
      <c r="K702" s="10" t="s">
        <v>1776</v>
      </c>
      <c r="L702" s="6">
        <v>44078</v>
      </c>
      <c r="M702" s="10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46">
        <v>2.9390000000000002E-3</v>
      </c>
      <c r="F703" s="1">
        <v>0</v>
      </c>
      <c r="G703" s="10">
        <v>0.4</v>
      </c>
      <c r="H703" s="41" t="s">
        <v>1981</v>
      </c>
      <c r="I703" s="41" t="s">
        <v>1982</v>
      </c>
      <c r="J703" s="1" t="s">
        <v>62</v>
      </c>
      <c r="K703" s="10" t="s">
        <v>1777</v>
      </c>
      <c r="L703" s="6">
        <v>44070</v>
      </c>
      <c r="M703" s="10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46">
        <v>2.9380000000000001E-3</v>
      </c>
      <c r="F704" s="1">
        <v>0</v>
      </c>
      <c r="G704" s="10">
        <v>0.4</v>
      </c>
      <c r="H704" s="41" t="s">
        <v>1981</v>
      </c>
      <c r="I704" s="41" t="s">
        <v>1982</v>
      </c>
      <c r="J704" s="1" t="s">
        <v>62</v>
      </c>
      <c r="K704" s="10" t="s">
        <v>1778</v>
      </c>
      <c r="L704" s="6">
        <v>44053</v>
      </c>
      <c r="M704" s="10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46">
        <v>2.9390000000000002E-3</v>
      </c>
      <c r="F705" s="1">
        <v>0</v>
      </c>
      <c r="G705" s="10">
        <v>0.4</v>
      </c>
      <c r="H705" s="41" t="s">
        <v>1981</v>
      </c>
      <c r="I705" s="41" t="s">
        <v>1982</v>
      </c>
      <c r="J705" s="1" t="s">
        <v>62</v>
      </c>
      <c r="K705" s="10" t="s">
        <v>1779</v>
      </c>
      <c r="L705" s="6">
        <v>44028</v>
      </c>
      <c r="M705" s="10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46">
        <v>2.9390000000000002E-3</v>
      </c>
      <c r="F706" s="1">
        <v>0</v>
      </c>
      <c r="G706" s="10">
        <v>0.4</v>
      </c>
      <c r="H706" s="41" t="s">
        <v>1981</v>
      </c>
      <c r="I706" s="41" t="s">
        <v>1982</v>
      </c>
      <c r="J706" s="1" t="s">
        <v>62</v>
      </c>
      <c r="K706" s="10" t="s">
        <v>1780</v>
      </c>
      <c r="L706" s="6">
        <v>44048</v>
      </c>
      <c r="M706" s="10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46">
        <v>2.9390000000000002E-3</v>
      </c>
      <c r="F707" s="1">
        <v>0</v>
      </c>
      <c r="G707" s="10">
        <v>0.4</v>
      </c>
      <c r="H707" s="41" t="s">
        <v>1981</v>
      </c>
      <c r="I707" s="41" t="s">
        <v>1982</v>
      </c>
      <c r="J707" s="1" t="s">
        <v>62</v>
      </c>
      <c r="K707" s="10" t="s">
        <v>1781</v>
      </c>
      <c r="L707" s="6">
        <v>44069</v>
      </c>
      <c r="M707" s="10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46">
        <v>2.9390000000000002E-3</v>
      </c>
      <c r="F708" s="1">
        <v>0</v>
      </c>
      <c r="G708" s="10">
        <v>0.4</v>
      </c>
      <c r="H708" s="41" t="s">
        <v>1981</v>
      </c>
      <c r="I708" s="41" t="s">
        <v>1982</v>
      </c>
      <c r="J708" s="1" t="s">
        <v>62</v>
      </c>
      <c r="K708" s="10" t="s">
        <v>1782</v>
      </c>
      <c r="L708" s="6">
        <v>44039</v>
      </c>
      <c r="M708" s="10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46">
        <v>2.9390000000000002E-3</v>
      </c>
      <c r="F709" s="1">
        <v>0</v>
      </c>
      <c r="G709" s="10">
        <v>0.4</v>
      </c>
      <c r="H709" s="41" t="s">
        <v>1981</v>
      </c>
      <c r="I709" s="41" t="s">
        <v>1982</v>
      </c>
      <c r="J709" s="1" t="s">
        <v>62</v>
      </c>
      <c r="K709" s="10" t="s">
        <v>1783</v>
      </c>
      <c r="L709" s="6">
        <v>43998</v>
      </c>
      <c r="M709" s="10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46">
        <v>2.8399999999999996E-3</v>
      </c>
      <c r="F710" s="1">
        <v>0</v>
      </c>
      <c r="G710" s="10">
        <v>0.4</v>
      </c>
      <c r="H710" s="41" t="s">
        <v>1981</v>
      </c>
      <c r="I710" s="41" t="s">
        <v>1982</v>
      </c>
      <c r="J710" s="1" t="s">
        <v>62</v>
      </c>
      <c r="K710" s="10" t="s">
        <v>1784</v>
      </c>
      <c r="L710" s="6">
        <v>44049</v>
      </c>
      <c r="M710" s="10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46">
        <v>2.9100000000000003E-3</v>
      </c>
      <c r="F711" s="1">
        <v>0</v>
      </c>
      <c r="G711" s="10">
        <v>0.4</v>
      </c>
      <c r="H711" s="41" t="s">
        <v>1981</v>
      </c>
      <c r="I711" s="41" t="s">
        <v>1982</v>
      </c>
      <c r="J711" s="1" t="s">
        <v>62</v>
      </c>
      <c r="K711" s="10" t="s">
        <v>1785</v>
      </c>
      <c r="L711" s="6">
        <v>44041</v>
      </c>
      <c r="M711" s="10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46">
        <v>2.9390000000000002E-3</v>
      </c>
      <c r="F712" s="1">
        <v>0</v>
      </c>
      <c r="G712" s="10">
        <v>0.4</v>
      </c>
      <c r="H712" s="41" t="s">
        <v>1981</v>
      </c>
      <c r="I712" s="41" t="s">
        <v>1982</v>
      </c>
      <c r="J712" s="1" t="s">
        <v>62</v>
      </c>
      <c r="K712" s="10" t="s">
        <v>1786</v>
      </c>
      <c r="L712" s="6">
        <v>44081</v>
      </c>
      <c r="M712" s="10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46">
        <v>2.9390000000000002E-3</v>
      </c>
      <c r="F713" s="1">
        <v>0</v>
      </c>
      <c r="G713" s="10">
        <v>0.4</v>
      </c>
      <c r="H713" s="41" t="s">
        <v>1981</v>
      </c>
      <c r="I713" s="41" t="s">
        <v>1982</v>
      </c>
      <c r="J713" s="1" t="s">
        <v>62</v>
      </c>
      <c r="K713" s="10" t="s">
        <v>1787</v>
      </c>
      <c r="L713" s="6" t="s">
        <v>609</v>
      </c>
      <c r="M713" s="10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46">
        <v>2.9390000000000002E-3</v>
      </c>
      <c r="F714" s="1">
        <v>0</v>
      </c>
      <c r="G714" s="10">
        <v>0.4</v>
      </c>
      <c r="H714" s="41" t="s">
        <v>1981</v>
      </c>
      <c r="I714" s="41" t="s">
        <v>1982</v>
      </c>
      <c r="J714" s="1" t="s">
        <v>62</v>
      </c>
      <c r="K714" s="10" t="s">
        <v>1788</v>
      </c>
      <c r="L714" s="6">
        <v>44048</v>
      </c>
      <c r="M714" s="10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46">
        <v>2.9300000000000003E-3</v>
      </c>
      <c r="F715" s="1">
        <v>0</v>
      </c>
      <c r="G715" s="10">
        <v>0.4</v>
      </c>
      <c r="H715" s="41" t="s">
        <v>1981</v>
      </c>
      <c r="I715" s="41" t="s">
        <v>1982</v>
      </c>
      <c r="J715" s="1" t="s">
        <v>62</v>
      </c>
      <c r="K715" s="10" t="s">
        <v>1789</v>
      </c>
      <c r="L715" s="6" t="s">
        <v>609</v>
      </c>
      <c r="M715" s="10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46">
        <v>5.4580000000000002E-3</v>
      </c>
      <c r="F716" s="1">
        <v>0</v>
      </c>
      <c r="G716" s="10" t="s">
        <v>149</v>
      </c>
      <c r="H716" s="41" t="s">
        <v>1981</v>
      </c>
      <c r="I716" s="41" t="s">
        <v>1982</v>
      </c>
      <c r="J716" s="1" t="s">
        <v>62</v>
      </c>
      <c r="K716" s="10" t="s">
        <v>1905</v>
      </c>
      <c r="L716" s="6" t="s">
        <v>609</v>
      </c>
      <c r="M716" s="10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46">
        <v>2.9390000000000002E-3</v>
      </c>
      <c r="F717" s="1">
        <v>0</v>
      </c>
      <c r="G717" s="10" t="s">
        <v>149</v>
      </c>
      <c r="H717" s="41" t="s">
        <v>1981</v>
      </c>
      <c r="I717" s="41" t="s">
        <v>1982</v>
      </c>
      <c r="J717" s="1" t="s">
        <v>62</v>
      </c>
      <c r="K717" s="10" t="s">
        <v>1907</v>
      </c>
      <c r="L717" s="6">
        <v>44131</v>
      </c>
      <c r="M717" s="10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46">
        <v>2.9390000000000002E-3</v>
      </c>
      <c r="F718" s="1">
        <v>0</v>
      </c>
      <c r="G718" s="10" t="s">
        <v>149</v>
      </c>
      <c r="H718" s="41" t="s">
        <v>1981</v>
      </c>
      <c r="I718" s="41" t="s">
        <v>1982</v>
      </c>
      <c r="J718" s="1" t="s">
        <v>62</v>
      </c>
      <c r="K718" s="10" t="s">
        <v>1909</v>
      </c>
      <c r="L718" s="6">
        <v>43966</v>
      </c>
      <c r="M718" s="10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46">
        <v>3.9090000000000001E-3</v>
      </c>
      <c r="F719" s="1">
        <v>0</v>
      </c>
      <c r="G719" s="10" t="s">
        <v>149</v>
      </c>
      <c r="H719" s="41" t="s">
        <v>1981</v>
      </c>
      <c r="I719" s="41" t="s">
        <v>1982</v>
      </c>
      <c r="J719" s="1" t="s">
        <v>62</v>
      </c>
      <c r="K719" s="10" t="s">
        <v>1911</v>
      </c>
      <c r="L719" s="6">
        <v>44048</v>
      </c>
      <c r="M719" s="10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46">
        <v>2.9390000000000002E-3</v>
      </c>
      <c r="F720" s="1">
        <v>0</v>
      </c>
      <c r="G720" s="10" t="s">
        <v>149</v>
      </c>
      <c r="H720" s="41" t="s">
        <v>1981</v>
      </c>
      <c r="I720" s="41" t="s">
        <v>1982</v>
      </c>
      <c r="J720" s="1" t="s">
        <v>62</v>
      </c>
      <c r="K720" s="10" t="s">
        <v>1913</v>
      </c>
      <c r="L720" s="6">
        <v>44035</v>
      </c>
      <c r="M720" s="10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46">
        <v>2.9390000000000002E-3</v>
      </c>
      <c r="F721" s="1">
        <v>0</v>
      </c>
      <c r="G721" s="10" t="s">
        <v>149</v>
      </c>
      <c r="H721" s="41" t="s">
        <v>1981</v>
      </c>
      <c r="I721" s="41" t="s">
        <v>1982</v>
      </c>
      <c r="J721" s="1" t="s">
        <v>62</v>
      </c>
      <c r="K721" s="10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46">
        <v>4.7999999999999996E-3</v>
      </c>
      <c r="F722" s="1">
        <v>0</v>
      </c>
      <c r="G722" s="4" t="s">
        <v>149</v>
      </c>
      <c r="H722" s="41" t="s">
        <v>1981</v>
      </c>
      <c r="I722" s="41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46">
        <v>2.8E-3</v>
      </c>
      <c r="F723" s="1">
        <v>0</v>
      </c>
      <c r="G723" s="4" t="s">
        <v>149</v>
      </c>
      <c r="H723" s="41" t="s">
        <v>1981</v>
      </c>
      <c r="I723" s="41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46">
        <v>2.9780000000000002E-3</v>
      </c>
      <c r="F724" s="1">
        <v>0</v>
      </c>
      <c r="G724" s="4" t="s">
        <v>149</v>
      </c>
      <c r="H724" s="41" t="s">
        <v>1981</v>
      </c>
      <c r="I724" s="41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46">
        <v>2.9390000000000002E-3</v>
      </c>
      <c r="F725" s="1">
        <v>0</v>
      </c>
      <c r="G725" s="4" t="s">
        <v>149</v>
      </c>
      <c r="H725" s="41" t="s">
        <v>1981</v>
      </c>
      <c r="I725" s="41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46">
        <v>2.9390000000000002E-3</v>
      </c>
      <c r="F726" s="1">
        <v>0</v>
      </c>
      <c r="G726" s="4" t="s">
        <v>149</v>
      </c>
      <c r="H726" s="41" t="s">
        <v>1981</v>
      </c>
      <c r="I726" s="41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46">
        <v>2.9390000000000002E-3</v>
      </c>
      <c r="F727" s="1">
        <v>0</v>
      </c>
      <c r="G727" s="4" t="s">
        <v>149</v>
      </c>
      <c r="H727" s="41" t="s">
        <v>1981</v>
      </c>
      <c r="I727" s="41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46">
        <v>2.9390000000000002E-3</v>
      </c>
      <c r="F728" s="1">
        <v>0</v>
      </c>
      <c r="G728" s="4" t="s">
        <v>149</v>
      </c>
      <c r="H728" s="41" t="s">
        <v>1981</v>
      </c>
      <c r="I728" s="41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46">
        <v>2.9390000000000002E-3</v>
      </c>
      <c r="F729" s="1">
        <v>0</v>
      </c>
      <c r="G729" s="4" t="s">
        <v>149</v>
      </c>
      <c r="H729" s="41" t="s">
        <v>1981</v>
      </c>
      <c r="I729" s="41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46">
        <v>4.0999999999999995E-3</v>
      </c>
      <c r="F730" s="1">
        <v>0</v>
      </c>
      <c r="G730" s="4" t="s">
        <v>149</v>
      </c>
      <c r="H730" s="41" t="s">
        <v>1981</v>
      </c>
      <c r="I730" s="41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46">
        <v>2.9390000000000002E-3</v>
      </c>
      <c r="F731" s="1">
        <v>0</v>
      </c>
      <c r="G731" s="4" t="s">
        <v>149</v>
      </c>
      <c r="H731" s="41" t="s">
        <v>1981</v>
      </c>
      <c r="I731" s="41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46">
        <v>4.8979999999999996E-3</v>
      </c>
      <c r="F732" s="1">
        <v>0</v>
      </c>
      <c r="G732" s="4" t="s">
        <v>149</v>
      </c>
      <c r="H732" s="41" t="s">
        <v>1981</v>
      </c>
      <c r="I732" s="41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46">
        <v>4.8989999999999997E-3</v>
      </c>
      <c r="F733" s="1">
        <v>0</v>
      </c>
      <c r="G733" s="4" t="s">
        <v>149</v>
      </c>
      <c r="H733" s="41" t="s">
        <v>1981</v>
      </c>
      <c r="I733" s="41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46">
        <v>2.9390000000000002E-3</v>
      </c>
      <c r="F734" s="1">
        <v>0</v>
      </c>
      <c r="G734" s="4" t="s">
        <v>149</v>
      </c>
      <c r="H734" s="41" t="s">
        <v>1981</v>
      </c>
      <c r="I734" s="41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46">
        <v>1.5032999999999999E-2</v>
      </c>
      <c r="F735" s="1">
        <v>0</v>
      </c>
      <c r="G735" s="4" t="s">
        <v>149</v>
      </c>
      <c r="H735" s="41" t="s">
        <v>1981</v>
      </c>
      <c r="I735" s="41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46">
        <v>2.9390000000000002E-3</v>
      </c>
      <c r="F736" s="1">
        <v>0</v>
      </c>
      <c r="G736" s="4" t="s">
        <v>149</v>
      </c>
      <c r="H736" s="41" t="s">
        <v>1981</v>
      </c>
      <c r="I736" s="41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46">
        <v>4.7999999999999996E-3</v>
      </c>
      <c r="F737" s="1">
        <v>0</v>
      </c>
      <c r="G737" s="4" t="s">
        <v>149</v>
      </c>
      <c r="H737" s="41" t="s">
        <v>1981</v>
      </c>
      <c r="I737" s="41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46">
        <v>3.9189999999999997E-3</v>
      </c>
      <c r="F738" s="1">
        <v>0</v>
      </c>
      <c r="G738" s="4" t="s">
        <v>149</v>
      </c>
      <c r="H738" s="41" t="s">
        <v>1981</v>
      </c>
      <c r="I738" s="41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46">
        <v>2.9390000000000002E-3</v>
      </c>
      <c r="F739" s="1">
        <v>0</v>
      </c>
      <c r="G739" s="4" t="s">
        <v>149</v>
      </c>
      <c r="H739" s="41" t="s">
        <v>1981</v>
      </c>
      <c r="I739" s="41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46">
        <v>6.8589999999999996E-3</v>
      </c>
      <c r="F740" s="1">
        <v>0</v>
      </c>
      <c r="G740" s="4" t="s">
        <v>149</v>
      </c>
      <c r="H740" s="41" t="s">
        <v>1981</v>
      </c>
      <c r="I740" s="41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46">
        <v>2.9390000000000002E-3</v>
      </c>
      <c r="F741" s="1">
        <v>0</v>
      </c>
      <c r="G741" s="4" t="s">
        <v>149</v>
      </c>
      <c r="H741" s="41" t="s">
        <v>1981</v>
      </c>
      <c r="I741" s="41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46">
        <v>4.1799999999999997E-3</v>
      </c>
      <c r="F742" s="1">
        <v>0</v>
      </c>
      <c r="G742" s="4" t="s">
        <v>149</v>
      </c>
      <c r="H742" s="41" t="s">
        <v>1981</v>
      </c>
      <c r="I742" s="41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46">
        <v>2.9100000000000003E-3</v>
      </c>
      <c r="F743" s="1">
        <v>0</v>
      </c>
      <c r="G743" s="4" t="s">
        <v>149</v>
      </c>
      <c r="H743" s="41" t="s">
        <v>1981</v>
      </c>
      <c r="I743" s="41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46">
        <v>5.8789999999999997E-3</v>
      </c>
      <c r="F744" s="1">
        <v>0</v>
      </c>
      <c r="G744" s="4" t="s">
        <v>149</v>
      </c>
      <c r="H744" s="41" t="s">
        <v>1981</v>
      </c>
      <c r="I744" s="41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46">
        <v>2.9380000000000001E-3</v>
      </c>
      <c r="F745" s="1">
        <v>0</v>
      </c>
      <c r="G745" s="4" t="s">
        <v>149</v>
      </c>
      <c r="H745" s="41" t="s">
        <v>1981</v>
      </c>
      <c r="I745" s="41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46">
        <v>2.9390000000000002E-3</v>
      </c>
      <c r="F746" s="1">
        <v>0</v>
      </c>
      <c r="G746" s="4" t="s">
        <v>149</v>
      </c>
      <c r="H746" s="41" t="s">
        <v>1981</v>
      </c>
      <c r="I746" s="41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46">
        <v>2.9390000000000002E-3</v>
      </c>
      <c r="F747" s="1">
        <v>0</v>
      </c>
      <c r="G747" s="4" t="s">
        <v>149</v>
      </c>
      <c r="H747" s="41" t="s">
        <v>1981</v>
      </c>
      <c r="I747" s="41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46">
        <v>2.9380000000000001E-3</v>
      </c>
      <c r="F748" s="1">
        <v>0</v>
      </c>
      <c r="G748" s="4" t="s">
        <v>149</v>
      </c>
      <c r="H748" s="41" t="s">
        <v>1981</v>
      </c>
      <c r="I748" s="41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46">
        <v>2.9390000000000002E-3</v>
      </c>
      <c r="F749" s="1">
        <v>0</v>
      </c>
      <c r="G749" s="4" t="s">
        <v>149</v>
      </c>
      <c r="H749" s="41" t="s">
        <v>1981</v>
      </c>
      <c r="I749" s="41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46">
        <v>2.9390000000000002E-3</v>
      </c>
      <c r="F750" s="1">
        <v>0</v>
      </c>
      <c r="G750" s="4" t="s">
        <v>149</v>
      </c>
      <c r="H750" s="41" t="s">
        <v>1981</v>
      </c>
      <c r="I750" s="41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46">
        <v>2.9390000000000002E-3</v>
      </c>
      <c r="F751" s="1">
        <v>0</v>
      </c>
      <c r="G751" s="4" t="s">
        <v>149</v>
      </c>
      <c r="H751" s="41" t="s">
        <v>1981</v>
      </c>
      <c r="I751" s="41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46">
        <v>2.9390000000000002E-3</v>
      </c>
      <c r="F752" s="1">
        <v>0</v>
      </c>
      <c r="G752" s="4" t="s">
        <v>149</v>
      </c>
      <c r="H752" s="41" t="s">
        <v>1981</v>
      </c>
      <c r="I752" s="41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46">
        <v>2.9390000000000002E-3</v>
      </c>
      <c r="F753" s="1">
        <v>0</v>
      </c>
      <c r="G753" s="4" t="s">
        <v>149</v>
      </c>
      <c r="H753" s="41" t="s">
        <v>1981</v>
      </c>
      <c r="I753" s="41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46">
        <v>2.9390000000000002E-3</v>
      </c>
      <c r="F754" s="1">
        <v>0</v>
      </c>
      <c r="G754" s="4" t="s">
        <v>149</v>
      </c>
      <c r="H754" s="41" t="s">
        <v>1981</v>
      </c>
      <c r="I754" s="41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46">
        <v>2.9390000000000002E-3</v>
      </c>
      <c r="F755" s="1">
        <v>0</v>
      </c>
      <c r="G755" s="4" t="s">
        <v>149</v>
      </c>
      <c r="H755" s="41" t="s">
        <v>1981</v>
      </c>
      <c r="I755" s="41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46">
        <v>3.0600000000000002E-3</v>
      </c>
      <c r="F756" s="1">
        <v>0</v>
      </c>
      <c r="G756" s="4" t="s">
        <v>149</v>
      </c>
      <c r="H756" s="41" t="s">
        <v>1981</v>
      </c>
      <c r="I756" s="41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46">
        <v>2.9390000000000002E-3</v>
      </c>
      <c r="F757" s="1">
        <v>0</v>
      </c>
      <c r="G757" s="4" t="s">
        <v>149</v>
      </c>
      <c r="H757" s="41" t="s">
        <v>1981</v>
      </c>
      <c r="I757" s="41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46">
        <v>2.9390000000000002E-3</v>
      </c>
      <c r="F758" s="1">
        <v>0</v>
      </c>
      <c r="G758" s="4" t="s">
        <v>149</v>
      </c>
      <c r="H758" s="41" t="s">
        <v>1981</v>
      </c>
      <c r="I758" s="41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46">
        <v>9.3980000000000008E-2</v>
      </c>
      <c r="F759" s="1">
        <v>0</v>
      </c>
      <c r="G759" s="4" t="s">
        <v>149</v>
      </c>
      <c r="H759" s="41" t="s">
        <v>1981</v>
      </c>
      <c r="I759" s="41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46">
        <v>2.9390000000000002E-3</v>
      </c>
      <c r="F760" s="1">
        <v>0</v>
      </c>
      <c r="G760" s="4" t="s">
        <v>149</v>
      </c>
      <c r="H760" s="41" t="s">
        <v>1981</v>
      </c>
      <c r="I760" s="41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46">
        <v>9.7949999999999999E-3</v>
      </c>
      <c r="F761" s="1">
        <v>0</v>
      </c>
      <c r="G761" s="4" t="s">
        <v>149</v>
      </c>
      <c r="H761" s="41" t="s">
        <v>1981</v>
      </c>
      <c r="I761" s="41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46">
        <v>3.9189999999999997E-3</v>
      </c>
      <c r="F762" s="1">
        <v>0</v>
      </c>
      <c r="G762" s="4" t="s">
        <v>149</v>
      </c>
      <c r="H762" s="41" t="s">
        <v>1981</v>
      </c>
      <c r="I762" s="41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46">
        <v>2.9390000000000002E-3</v>
      </c>
      <c r="F763" s="1">
        <v>0</v>
      </c>
      <c r="G763" s="4" t="s">
        <v>149</v>
      </c>
      <c r="H763" s="41" t="s">
        <v>1981</v>
      </c>
      <c r="I763" s="41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46">
        <v>2.9390000000000002E-3</v>
      </c>
      <c r="F764" s="1">
        <v>0</v>
      </c>
      <c r="G764" s="4" t="s">
        <v>149</v>
      </c>
      <c r="H764" s="41" t="s">
        <v>1981</v>
      </c>
      <c r="I764" s="41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46">
        <v>2.9390000000000002E-3</v>
      </c>
      <c r="F765" s="1">
        <v>0</v>
      </c>
      <c r="G765" s="4" t="s">
        <v>149</v>
      </c>
      <c r="H765" s="41" t="s">
        <v>1981</v>
      </c>
      <c r="I765" s="41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46">
        <v>2.9390000000000002E-3</v>
      </c>
      <c r="F766" s="1">
        <v>0</v>
      </c>
      <c r="G766" s="4" t="s">
        <v>149</v>
      </c>
      <c r="H766" s="41" t="s">
        <v>1981</v>
      </c>
      <c r="I766" s="41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46">
        <v>2.9390000000000002E-3</v>
      </c>
      <c r="F767" s="1">
        <v>0</v>
      </c>
      <c r="G767" s="4" t="s">
        <v>149</v>
      </c>
      <c r="H767" s="41" t="s">
        <v>1981</v>
      </c>
      <c r="I767" s="41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46">
        <v>3.2330000000000002E-3</v>
      </c>
      <c r="F768" s="1">
        <v>0</v>
      </c>
      <c r="G768" s="4" t="s">
        <v>149</v>
      </c>
      <c r="H768" s="41" t="s">
        <v>1981</v>
      </c>
      <c r="I768" s="41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46">
        <v>2.9390000000000002E-3</v>
      </c>
      <c r="F769" s="1">
        <v>0</v>
      </c>
      <c r="G769" s="4" t="s">
        <v>149</v>
      </c>
      <c r="H769" s="41" t="s">
        <v>1981</v>
      </c>
      <c r="I769" s="41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46">
        <v>2.9390000000000002E-3</v>
      </c>
      <c r="F770" s="1">
        <v>0</v>
      </c>
      <c r="G770" s="4" t="s">
        <v>149</v>
      </c>
      <c r="H770" s="41" t="s">
        <v>1981</v>
      </c>
      <c r="I770" s="41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46">
        <v>2.9350000000000001E-3</v>
      </c>
      <c r="F771" s="1">
        <v>0</v>
      </c>
      <c r="G771" s="4" t="s">
        <v>149</v>
      </c>
      <c r="H771" s="41" t="s">
        <v>1981</v>
      </c>
      <c r="I771" s="41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46">
        <v>2.9350000000000001E-3</v>
      </c>
      <c r="F772" s="1">
        <v>0</v>
      </c>
      <c r="G772" s="4" t="s">
        <v>149</v>
      </c>
      <c r="H772" s="41" t="s">
        <v>1981</v>
      </c>
      <c r="I772" s="41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46">
        <v>2.8610000000000003E-3</v>
      </c>
      <c r="F773" s="1">
        <v>0</v>
      </c>
      <c r="G773" s="4" t="s">
        <v>149</v>
      </c>
      <c r="H773" s="41" t="s">
        <v>1981</v>
      </c>
      <c r="I773" s="41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46">
        <v>2.9390000000000002E-3</v>
      </c>
      <c r="F774" s="1">
        <v>0</v>
      </c>
      <c r="G774" s="4" t="s">
        <v>149</v>
      </c>
      <c r="H774" s="41" t="s">
        <v>1981</v>
      </c>
      <c r="I774" s="41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46">
        <v>2.9390000000000002E-3</v>
      </c>
      <c r="F775" s="1">
        <v>0</v>
      </c>
      <c r="G775" s="4" t="s">
        <v>149</v>
      </c>
      <c r="H775" s="41" t="s">
        <v>1981</v>
      </c>
      <c r="I775" s="41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46">
        <v>2.9390000000000002E-3</v>
      </c>
      <c r="F776" s="1">
        <v>0</v>
      </c>
      <c r="G776" s="4" t="s">
        <v>149</v>
      </c>
      <c r="H776" s="41" t="s">
        <v>1981</v>
      </c>
      <c r="I776" s="41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46">
        <v>2.9390000000000002E-3</v>
      </c>
      <c r="F777" s="1">
        <v>0</v>
      </c>
      <c r="G777" s="4" t="s">
        <v>149</v>
      </c>
      <c r="H777" s="41" t="s">
        <v>1981</v>
      </c>
      <c r="I777" s="41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46">
        <v>2.8900000000000002E-3</v>
      </c>
      <c r="F778" s="1">
        <v>0</v>
      </c>
      <c r="G778" s="4" t="s">
        <v>149</v>
      </c>
      <c r="H778" s="41" t="s">
        <v>1981</v>
      </c>
      <c r="I778" s="41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46">
        <v>2.9390000000000002E-3</v>
      </c>
      <c r="F779" s="1">
        <v>0</v>
      </c>
      <c r="G779" s="4" t="s">
        <v>149</v>
      </c>
      <c r="H779" s="41" t="s">
        <v>1981</v>
      </c>
      <c r="I779" s="41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3" si="12">A779+1</f>
        <v>770</v>
      </c>
      <c r="B780" s="2" t="s">
        <v>1979</v>
      </c>
      <c r="C780" s="1" t="s">
        <v>2306</v>
      </c>
      <c r="D780" s="3">
        <v>2.9499849948860122E-3</v>
      </c>
      <c r="E780" s="46">
        <v>2.8900000000000002E-3</v>
      </c>
      <c r="F780" s="1">
        <v>0</v>
      </c>
      <c r="G780" s="4" t="s">
        <v>149</v>
      </c>
      <c r="H780" s="41" t="s">
        <v>1981</v>
      </c>
      <c r="I780" s="41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46">
        <v>2.9390000000000002E-3</v>
      </c>
      <c r="F781" s="1">
        <v>0</v>
      </c>
      <c r="G781" s="4" t="s">
        <v>149</v>
      </c>
      <c r="H781" s="41" t="s">
        <v>1981</v>
      </c>
      <c r="I781" s="41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46">
        <v>3.052E-3</v>
      </c>
      <c r="F782" s="1">
        <v>0</v>
      </c>
      <c r="G782" s="4" t="s">
        <v>149</v>
      </c>
      <c r="H782" s="41" t="s">
        <v>1981</v>
      </c>
      <c r="I782" s="41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19" t="s">
        <v>2212</v>
      </c>
      <c r="O782" s="20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46">
        <v>4.8799999999999998E-3</v>
      </c>
      <c r="F783" s="1">
        <v>0</v>
      </c>
      <c r="G783" s="4" t="s">
        <v>149</v>
      </c>
      <c r="H783" s="41" t="s">
        <v>1981</v>
      </c>
      <c r="I783" s="41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19" t="s">
        <v>2212</v>
      </c>
      <c r="O783" s="20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46">
        <v>6.0000000000000001E-3</v>
      </c>
      <c r="F784" s="1">
        <v>0</v>
      </c>
      <c r="G784" s="4" t="s">
        <v>149</v>
      </c>
      <c r="H784" s="41" t="s">
        <v>1981</v>
      </c>
      <c r="I784" s="41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19" t="s">
        <v>2213</v>
      </c>
      <c r="O784" s="20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46">
        <v>1.468E-2</v>
      </c>
      <c r="F785" s="1">
        <v>0</v>
      </c>
      <c r="G785" s="4" t="s">
        <v>149</v>
      </c>
      <c r="H785" s="41" t="s">
        <v>1981</v>
      </c>
      <c r="I785" s="41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19" t="s">
        <v>2214</v>
      </c>
      <c r="O785" s="20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46">
        <v>2.9390000000000002E-3</v>
      </c>
      <c r="F786" s="1">
        <v>0</v>
      </c>
      <c r="G786" s="4" t="s">
        <v>149</v>
      </c>
      <c r="H786" s="41" t="s">
        <v>1981</v>
      </c>
      <c r="I786" s="41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19" t="s">
        <v>2215</v>
      </c>
      <c r="O786" s="20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46">
        <v>9.7979999999999994E-3</v>
      </c>
      <c r="F787" s="1">
        <v>0</v>
      </c>
      <c r="G787" s="4" t="s">
        <v>149</v>
      </c>
      <c r="H787" s="41" t="s">
        <v>1981</v>
      </c>
      <c r="I787" s="41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19" t="s">
        <v>2215</v>
      </c>
      <c r="O787" s="20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46">
        <v>2.9199999999999999E-3</v>
      </c>
      <c r="F788" s="1">
        <v>0</v>
      </c>
      <c r="G788" s="4" t="s">
        <v>149</v>
      </c>
      <c r="H788" s="41" t="s">
        <v>1981</v>
      </c>
      <c r="I788" s="41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19" t="s">
        <v>2216</v>
      </c>
      <c r="O788" s="20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46">
        <v>2.9390000000000002E-3</v>
      </c>
      <c r="F789" s="1">
        <v>0</v>
      </c>
      <c r="G789" s="4" t="s">
        <v>149</v>
      </c>
      <c r="H789" s="41" t="s">
        <v>1981</v>
      </c>
      <c r="I789" s="41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19" t="s">
        <v>2217</v>
      </c>
      <c r="O789" s="20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46">
        <v>2.9390000000000002E-3</v>
      </c>
      <c r="F790" s="1">
        <v>0</v>
      </c>
      <c r="G790" s="4" t="s">
        <v>149</v>
      </c>
      <c r="H790" s="41" t="s">
        <v>1981</v>
      </c>
      <c r="I790" s="41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19" t="s">
        <v>2218</v>
      </c>
      <c r="O790" s="20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46">
        <v>2.9390000000000002E-3</v>
      </c>
      <c r="F791" s="1">
        <v>0</v>
      </c>
      <c r="G791" s="4" t="s">
        <v>149</v>
      </c>
      <c r="H791" s="41" t="s">
        <v>1981</v>
      </c>
      <c r="I791" s="41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19" t="s">
        <v>2219</v>
      </c>
      <c r="O791" s="20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46">
        <v>4.8989999999999997E-3</v>
      </c>
      <c r="F792" s="1">
        <v>0</v>
      </c>
      <c r="G792" s="4" t="s">
        <v>149</v>
      </c>
      <c r="H792" s="41" t="s">
        <v>1981</v>
      </c>
      <c r="I792" s="41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19" t="s">
        <v>2219</v>
      </c>
      <c r="O792" s="20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46">
        <v>2.9390000000000002E-3</v>
      </c>
      <c r="F793" s="1">
        <v>0</v>
      </c>
      <c r="G793" s="4" t="s">
        <v>149</v>
      </c>
      <c r="H793" s="41" t="s">
        <v>1981</v>
      </c>
      <c r="I793" s="41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19" t="s">
        <v>2220</v>
      </c>
      <c r="O793" s="20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46">
        <v>2.9390000000000002E-3</v>
      </c>
      <c r="F794" s="1">
        <v>0</v>
      </c>
      <c r="G794" s="4" t="s">
        <v>149</v>
      </c>
      <c r="H794" s="41" t="s">
        <v>1981</v>
      </c>
      <c r="I794" s="41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19" t="s">
        <v>2221</v>
      </c>
      <c r="O794" s="20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46">
        <v>1.4699E-2</v>
      </c>
      <c r="F795" s="1">
        <v>0</v>
      </c>
      <c r="G795" s="4" t="s">
        <v>149</v>
      </c>
      <c r="H795" s="41" t="s">
        <v>1981</v>
      </c>
      <c r="I795" s="41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19" t="s">
        <v>2222</v>
      </c>
      <c r="O795" s="20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46">
        <v>2.9390000000000002E-3</v>
      </c>
      <c r="F796" s="1">
        <v>0</v>
      </c>
      <c r="G796" s="4" t="s">
        <v>149</v>
      </c>
      <c r="H796" s="41" t="s">
        <v>1981</v>
      </c>
      <c r="I796" s="41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19" t="s">
        <v>2212</v>
      </c>
      <c r="O796" s="20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46">
        <v>2.9300000000000003E-3</v>
      </c>
      <c r="F797" s="1">
        <v>0</v>
      </c>
      <c r="G797" s="4" t="s">
        <v>149</v>
      </c>
      <c r="H797" s="41" t="s">
        <v>1981</v>
      </c>
      <c r="I797" s="41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19" t="s">
        <v>2212</v>
      </c>
      <c r="O797" s="20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46">
        <v>2.9390000000000002E-3</v>
      </c>
      <c r="F798" s="1">
        <v>0</v>
      </c>
      <c r="G798" s="4" t="s">
        <v>149</v>
      </c>
      <c r="H798" s="41" t="s">
        <v>1981</v>
      </c>
      <c r="I798" s="41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19" t="s">
        <v>2223</v>
      </c>
      <c r="O798" s="20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46">
        <v>2.9390000000000002E-3</v>
      </c>
      <c r="F799" s="1">
        <v>0</v>
      </c>
      <c r="G799" s="4" t="s">
        <v>149</v>
      </c>
      <c r="H799" s="41" t="s">
        <v>1981</v>
      </c>
      <c r="I799" s="41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19" t="s">
        <v>2223</v>
      </c>
      <c r="O799" s="20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46">
        <v>3.9189999999999997E-3</v>
      </c>
      <c r="F800" s="1">
        <v>0</v>
      </c>
      <c r="G800" s="4" t="s">
        <v>149</v>
      </c>
      <c r="H800" s="41" t="s">
        <v>1981</v>
      </c>
      <c r="I800" s="41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19" t="s">
        <v>2215</v>
      </c>
      <c r="O800" s="20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46">
        <v>5.8789999999999997E-3</v>
      </c>
      <c r="F801" s="1">
        <v>0</v>
      </c>
      <c r="G801" s="4" t="s">
        <v>149</v>
      </c>
      <c r="H801" s="41" t="s">
        <v>1981</v>
      </c>
      <c r="I801" s="41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19" t="s">
        <v>2215</v>
      </c>
      <c r="O801" s="20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46">
        <v>2.9390000000000002E-3</v>
      </c>
      <c r="F802" s="1">
        <v>0</v>
      </c>
      <c r="G802" s="4" t="s">
        <v>149</v>
      </c>
      <c r="H802" s="41" t="s">
        <v>1981</v>
      </c>
      <c r="I802" s="41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19" t="s">
        <v>2215</v>
      </c>
      <c r="O802" s="20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46">
        <v>2.9350000000000001E-3</v>
      </c>
      <c r="F803" s="1">
        <v>0</v>
      </c>
      <c r="G803" s="4" t="s">
        <v>149</v>
      </c>
      <c r="H803" s="41" t="s">
        <v>1981</v>
      </c>
      <c r="I803" s="41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19" t="s">
        <v>2216</v>
      </c>
      <c r="O803" s="20" t="s">
        <v>2216</v>
      </c>
    </row>
    <row r="804" spans="1:15" x14ac:dyDescent="0.25">
      <c r="A804" s="1">
        <f t="shared" si="12"/>
        <v>794</v>
      </c>
      <c r="B804" s="2" t="s">
        <v>2122</v>
      </c>
      <c r="C804" s="1" t="s">
        <v>2307</v>
      </c>
      <c r="D804" s="3">
        <v>2.9958272770328758E-3</v>
      </c>
      <c r="E804" s="46">
        <v>2.9350000000000001E-3</v>
      </c>
      <c r="F804" s="1">
        <v>0</v>
      </c>
      <c r="G804" s="4" t="s">
        <v>149</v>
      </c>
      <c r="H804" s="41" t="s">
        <v>1981</v>
      </c>
      <c r="I804" s="41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19" t="s">
        <v>2224</v>
      </c>
      <c r="O804" s="20" t="s">
        <v>2224</v>
      </c>
    </row>
    <row r="805" spans="1:15" x14ac:dyDescent="0.25">
      <c r="A805" s="1">
        <f t="shared" si="12"/>
        <v>795</v>
      </c>
      <c r="B805" s="2" t="s">
        <v>2123</v>
      </c>
      <c r="C805" s="1" t="s">
        <v>2307</v>
      </c>
      <c r="D805" s="3">
        <v>2.9958272770328758E-3</v>
      </c>
      <c r="E805" s="46">
        <v>2.9350000000000001E-3</v>
      </c>
      <c r="F805" s="1">
        <v>0</v>
      </c>
      <c r="G805" s="4" t="s">
        <v>149</v>
      </c>
      <c r="H805" s="41" t="s">
        <v>1981</v>
      </c>
      <c r="I805" s="41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19" t="s">
        <v>2224</v>
      </c>
      <c r="O805" s="20" t="s">
        <v>2224</v>
      </c>
    </row>
    <row r="806" spans="1:15" x14ac:dyDescent="0.25">
      <c r="A806" s="1">
        <f t="shared" si="12"/>
        <v>796</v>
      </c>
      <c r="B806" s="2" t="s">
        <v>2124</v>
      </c>
      <c r="C806" s="1" t="s">
        <v>2307</v>
      </c>
      <c r="D806" s="3">
        <v>2.9958272770328758E-3</v>
      </c>
      <c r="E806" s="46">
        <v>2.9350000000000001E-3</v>
      </c>
      <c r="F806" s="1">
        <v>0</v>
      </c>
      <c r="G806" s="4" t="s">
        <v>149</v>
      </c>
      <c r="H806" s="41" t="s">
        <v>1981</v>
      </c>
      <c r="I806" s="41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19" t="s">
        <v>2224</v>
      </c>
      <c r="O806" s="20" t="s">
        <v>2224</v>
      </c>
    </row>
    <row r="807" spans="1:15" x14ac:dyDescent="0.25">
      <c r="A807" s="1">
        <f t="shared" si="12"/>
        <v>797</v>
      </c>
      <c r="B807" s="2" t="s">
        <v>2125</v>
      </c>
      <c r="C807" s="1" t="s">
        <v>2307</v>
      </c>
      <c r="D807" s="3">
        <v>2.9958272770328758E-3</v>
      </c>
      <c r="E807" s="46">
        <v>2.9350000000000001E-3</v>
      </c>
      <c r="F807" s="1">
        <v>0</v>
      </c>
      <c r="G807" s="4" t="s">
        <v>149</v>
      </c>
      <c r="H807" s="41" t="s">
        <v>1981</v>
      </c>
      <c r="I807" s="41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19" t="s">
        <v>2225</v>
      </c>
      <c r="O807" s="20" t="s">
        <v>2225</v>
      </c>
    </row>
    <row r="808" spans="1:15" x14ac:dyDescent="0.25">
      <c r="A808" s="1">
        <f t="shared" si="12"/>
        <v>798</v>
      </c>
      <c r="B808" s="2" t="s">
        <v>2126</v>
      </c>
      <c r="C808" s="1" t="s">
        <v>2307</v>
      </c>
      <c r="D808" s="3">
        <v>2.9958272770328758E-3</v>
      </c>
      <c r="E808" s="46">
        <v>2.9350000000000001E-3</v>
      </c>
      <c r="F808" s="1">
        <v>0</v>
      </c>
      <c r="G808" s="4" t="s">
        <v>149</v>
      </c>
      <c r="H808" s="41" t="s">
        <v>1981</v>
      </c>
      <c r="I808" s="41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19" t="s">
        <v>2225</v>
      </c>
      <c r="O808" s="20" t="s">
        <v>2225</v>
      </c>
    </row>
    <row r="809" spans="1:15" x14ac:dyDescent="0.25">
      <c r="A809" s="1">
        <f t="shared" si="12"/>
        <v>799</v>
      </c>
      <c r="B809" s="2" t="s">
        <v>2127</v>
      </c>
      <c r="C809" s="1" t="s">
        <v>2307</v>
      </c>
      <c r="D809" s="3">
        <v>2.9999101762179289E-3</v>
      </c>
      <c r="E809" s="46">
        <v>2.9390000000000002E-3</v>
      </c>
      <c r="F809" s="1">
        <v>0</v>
      </c>
      <c r="G809" s="4" t="s">
        <v>149</v>
      </c>
      <c r="H809" s="41" t="s">
        <v>1981</v>
      </c>
      <c r="I809" s="41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19" t="s">
        <v>2226</v>
      </c>
      <c r="O809" s="20" t="s">
        <v>2226</v>
      </c>
    </row>
    <row r="810" spans="1:15" x14ac:dyDescent="0.25">
      <c r="A810" s="1">
        <f t="shared" si="12"/>
        <v>800</v>
      </c>
      <c r="B810" s="2" t="s">
        <v>2128</v>
      </c>
      <c r="C810" s="1" t="s">
        <v>2307</v>
      </c>
      <c r="D810" s="3">
        <v>2.9999101762179289E-3</v>
      </c>
      <c r="E810" s="46">
        <v>2.9390000000000002E-3</v>
      </c>
      <c r="F810" s="1">
        <v>0</v>
      </c>
      <c r="G810" s="4" t="s">
        <v>149</v>
      </c>
      <c r="H810" s="41" t="s">
        <v>1981</v>
      </c>
      <c r="I810" s="41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19" t="s">
        <v>2226</v>
      </c>
      <c r="O810" s="20" t="s">
        <v>2226</v>
      </c>
    </row>
    <row r="811" spans="1:15" x14ac:dyDescent="0.25">
      <c r="A811" s="1">
        <f t="shared" si="12"/>
        <v>801</v>
      </c>
      <c r="B811" s="2" t="s">
        <v>2129</v>
      </c>
      <c r="C811" s="1" t="s">
        <v>2307</v>
      </c>
      <c r="D811" s="3">
        <v>2.9999101762179289E-3</v>
      </c>
      <c r="E811" s="46">
        <v>2.9390000000000002E-3</v>
      </c>
      <c r="F811" s="1">
        <v>0</v>
      </c>
      <c r="G811" s="4" t="s">
        <v>149</v>
      </c>
      <c r="H811" s="41" t="s">
        <v>1981</v>
      </c>
      <c r="I811" s="41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19" t="s">
        <v>2226</v>
      </c>
      <c r="O811" s="20" t="s">
        <v>2226</v>
      </c>
    </row>
    <row r="812" spans="1:15" x14ac:dyDescent="0.25">
      <c r="A812" s="1">
        <f t="shared" si="12"/>
        <v>802</v>
      </c>
      <c r="B812" s="2" t="s">
        <v>2130</v>
      </c>
      <c r="C812" s="1" t="s">
        <v>2307</v>
      </c>
      <c r="D812" s="3">
        <v>2.9999101762179289E-3</v>
      </c>
      <c r="E812" s="46">
        <v>2.9390000000000002E-3</v>
      </c>
      <c r="F812" s="1">
        <v>0</v>
      </c>
      <c r="G812" s="4" t="s">
        <v>149</v>
      </c>
      <c r="H812" s="41" t="s">
        <v>1981</v>
      </c>
      <c r="I812" s="41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19" t="s">
        <v>2226</v>
      </c>
      <c r="O812" s="20" t="s">
        <v>2226</v>
      </c>
    </row>
    <row r="813" spans="1:15" x14ac:dyDescent="0.25">
      <c r="A813" s="1">
        <f t="shared" si="12"/>
        <v>803</v>
      </c>
      <c r="B813" s="2" t="s">
        <v>2131</v>
      </c>
      <c r="C813" s="1" t="s">
        <v>2307</v>
      </c>
      <c r="D813" s="3">
        <v>2.9999101762179289E-3</v>
      </c>
      <c r="E813" s="46">
        <v>2.9390000000000002E-3</v>
      </c>
      <c r="F813" s="1">
        <v>0</v>
      </c>
      <c r="G813" s="4" t="s">
        <v>149</v>
      </c>
      <c r="H813" s="41" t="s">
        <v>1981</v>
      </c>
      <c r="I813" s="41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19" t="s">
        <v>2226</v>
      </c>
      <c r="O813" s="20" t="s">
        <v>2226</v>
      </c>
    </row>
    <row r="814" spans="1:15" x14ac:dyDescent="0.25">
      <c r="A814" s="1">
        <f t="shared" si="12"/>
        <v>804</v>
      </c>
      <c r="B814" s="2" t="s">
        <v>2132</v>
      </c>
      <c r="C814" s="1" t="s">
        <v>2307</v>
      </c>
      <c r="D814" s="3">
        <v>2.9958272770328758E-3</v>
      </c>
      <c r="E814" s="46">
        <v>2.9350000000000001E-3</v>
      </c>
      <c r="F814" s="1">
        <v>0</v>
      </c>
      <c r="G814" s="4" t="s">
        <v>149</v>
      </c>
      <c r="H814" s="41" t="s">
        <v>1981</v>
      </c>
      <c r="I814" s="41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19" t="s">
        <v>2226</v>
      </c>
      <c r="O814" s="20" t="s">
        <v>2226</v>
      </c>
    </row>
    <row r="815" spans="1:15" x14ac:dyDescent="0.25">
      <c r="A815" s="1">
        <f t="shared" si="12"/>
        <v>805</v>
      </c>
      <c r="B815" s="2" t="s">
        <v>2133</v>
      </c>
      <c r="C815" s="1" t="s">
        <v>2307</v>
      </c>
      <c r="D815" s="3">
        <v>2.9958272770328758E-3</v>
      </c>
      <c r="E815" s="46">
        <v>2.9350000000000001E-3</v>
      </c>
      <c r="F815" s="1">
        <v>0</v>
      </c>
      <c r="G815" s="4" t="s">
        <v>149</v>
      </c>
      <c r="H815" s="41" t="s">
        <v>1981</v>
      </c>
      <c r="I815" s="41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19" t="s">
        <v>2226</v>
      </c>
      <c r="O815" s="20" t="s">
        <v>2226</v>
      </c>
    </row>
    <row r="816" spans="1:15" x14ac:dyDescent="0.25">
      <c r="A816" s="1">
        <f t="shared" si="12"/>
        <v>806</v>
      </c>
      <c r="B816" s="2" t="s">
        <v>2134</v>
      </c>
      <c r="C816" s="1" t="s">
        <v>2307</v>
      </c>
      <c r="D816" s="3">
        <v>2.9999101762179289E-3</v>
      </c>
      <c r="E816" s="46">
        <v>2.9390000000000002E-3</v>
      </c>
      <c r="F816" s="1">
        <v>0</v>
      </c>
      <c r="G816" s="4" t="s">
        <v>149</v>
      </c>
      <c r="H816" s="41" t="s">
        <v>1981</v>
      </c>
      <c r="I816" s="41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19" t="s">
        <v>2226</v>
      </c>
      <c r="O816" s="20" t="s">
        <v>2226</v>
      </c>
    </row>
    <row r="817" spans="1:15" x14ac:dyDescent="0.25">
      <c r="A817" s="1">
        <f t="shared" si="12"/>
        <v>807</v>
      </c>
      <c r="B817" s="2" t="s">
        <v>2135</v>
      </c>
      <c r="C817" s="1" t="s">
        <v>2307</v>
      </c>
      <c r="D817" s="3">
        <v>2.9988894514216655E-3</v>
      </c>
      <c r="E817" s="46">
        <v>2.9380000000000001E-3</v>
      </c>
      <c r="F817" s="1">
        <v>0</v>
      </c>
      <c r="G817" s="4" t="s">
        <v>149</v>
      </c>
      <c r="H817" s="41" t="s">
        <v>1981</v>
      </c>
      <c r="I817" s="41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19" t="s">
        <v>2226</v>
      </c>
      <c r="O817" s="20" t="s">
        <v>2226</v>
      </c>
    </row>
    <row r="818" spans="1:15" x14ac:dyDescent="0.25">
      <c r="A818" s="1">
        <f t="shared" si="12"/>
        <v>808</v>
      </c>
      <c r="B818" s="2" t="s">
        <v>2136</v>
      </c>
      <c r="C818" s="1" t="s">
        <v>2307</v>
      </c>
      <c r="D818" s="3">
        <v>2.9988894514216655E-3</v>
      </c>
      <c r="E818" s="46">
        <v>2.9380000000000001E-3</v>
      </c>
      <c r="F818" s="1">
        <v>0</v>
      </c>
      <c r="G818" s="4" t="s">
        <v>149</v>
      </c>
      <c r="H818" s="41" t="s">
        <v>1981</v>
      </c>
      <c r="I818" s="41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19" t="s">
        <v>2226</v>
      </c>
      <c r="O818" s="20" t="s">
        <v>2226</v>
      </c>
    </row>
    <row r="819" spans="1:15" x14ac:dyDescent="0.25">
      <c r="A819" s="1">
        <f t="shared" si="12"/>
        <v>809</v>
      </c>
      <c r="B819" s="2" t="s">
        <v>2137</v>
      </c>
      <c r="C819" s="1" t="s">
        <v>2305</v>
      </c>
      <c r="D819" s="3">
        <v>6.0008410772321207E-3</v>
      </c>
      <c r="E819" s="46">
        <v>5.8789999999999997E-3</v>
      </c>
      <c r="F819" s="1">
        <v>0</v>
      </c>
      <c r="G819" s="4" t="s">
        <v>149</v>
      </c>
      <c r="H819" s="41" t="s">
        <v>1981</v>
      </c>
      <c r="I819" s="41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19" t="s">
        <v>2226</v>
      </c>
      <c r="O819" s="20" t="s">
        <v>2226</v>
      </c>
    </row>
    <row r="820" spans="1:15" x14ac:dyDescent="0.25">
      <c r="A820" s="1">
        <f t="shared" si="12"/>
        <v>810</v>
      </c>
      <c r="B820" s="2" t="s">
        <v>2138</v>
      </c>
      <c r="C820" s="1" t="s">
        <v>2305</v>
      </c>
      <c r="D820" s="3">
        <v>5.0005307768940573E-3</v>
      </c>
      <c r="E820" s="46">
        <v>4.8989999999999997E-3</v>
      </c>
      <c r="F820" s="1">
        <v>0</v>
      </c>
      <c r="G820" s="4" t="s">
        <v>149</v>
      </c>
      <c r="H820" s="41" t="s">
        <v>1981</v>
      </c>
      <c r="I820" s="41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19" t="s">
        <v>2226</v>
      </c>
      <c r="O820" s="20" t="s">
        <v>2226</v>
      </c>
    </row>
    <row r="821" spans="1:15" x14ac:dyDescent="0.25">
      <c r="A821" s="1">
        <f t="shared" si="12"/>
        <v>811</v>
      </c>
      <c r="B821" s="2" t="s">
        <v>2139</v>
      </c>
      <c r="C821" s="1" t="s">
        <v>2307</v>
      </c>
      <c r="D821" s="3">
        <v>2.9958272770328758E-3</v>
      </c>
      <c r="E821" s="46">
        <v>2.9350000000000001E-3</v>
      </c>
      <c r="F821" s="1">
        <v>0</v>
      </c>
      <c r="G821" s="4" t="s">
        <v>149</v>
      </c>
      <c r="H821" s="41" t="s">
        <v>1981</v>
      </c>
      <c r="I821" s="41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19" t="s">
        <v>2227</v>
      </c>
      <c r="O821" s="20" t="s">
        <v>2227</v>
      </c>
    </row>
    <row r="822" spans="1:15" x14ac:dyDescent="0.25">
      <c r="A822" s="1">
        <f t="shared" si="12"/>
        <v>812</v>
      </c>
      <c r="B822" s="2" t="s">
        <v>2140</v>
      </c>
      <c r="C822" s="1" t="s">
        <v>2307</v>
      </c>
      <c r="D822" s="3">
        <v>2.9999101762179289E-3</v>
      </c>
      <c r="E822" s="46">
        <v>2.9390000000000002E-3</v>
      </c>
      <c r="F822" s="1">
        <v>0</v>
      </c>
      <c r="G822" s="4" t="s">
        <v>149</v>
      </c>
      <c r="H822" s="41" t="s">
        <v>1981</v>
      </c>
      <c r="I822" s="41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19" t="s">
        <v>2227</v>
      </c>
      <c r="O822" s="20" t="s">
        <v>2227</v>
      </c>
    </row>
    <row r="823" spans="1:15" x14ac:dyDescent="0.25">
      <c r="A823" s="1">
        <f t="shared" si="12"/>
        <v>813</v>
      </c>
      <c r="B823" s="2" t="s">
        <v>2141</v>
      </c>
      <c r="C823" s="1" t="s">
        <v>2307</v>
      </c>
      <c r="D823" s="3">
        <v>2.9999101762179289E-3</v>
      </c>
      <c r="E823" s="46">
        <v>2.9390000000000002E-3</v>
      </c>
      <c r="F823" s="1">
        <v>0</v>
      </c>
      <c r="G823" s="4" t="s">
        <v>149</v>
      </c>
      <c r="H823" s="41" t="s">
        <v>1981</v>
      </c>
      <c r="I823" s="41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19" t="s">
        <v>2227</v>
      </c>
      <c r="O823" s="20" t="s">
        <v>2227</v>
      </c>
    </row>
    <row r="824" spans="1:15" x14ac:dyDescent="0.25">
      <c r="A824" s="1">
        <f t="shared" si="12"/>
        <v>814</v>
      </c>
      <c r="B824" s="2" t="s">
        <v>2142</v>
      </c>
      <c r="C824" s="1" t="s">
        <v>2307</v>
      </c>
      <c r="D824" s="3">
        <v>2.9999101762179289E-3</v>
      </c>
      <c r="E824" s="46">
        <v>2.9390000000000002E-3</v>
      </c>
      <c r="F824" s="1">
        <v>0</v>
      </c>
      <c r="G824" s="4" t="s">
        <v>149</v>
      </c>
      <c r="H824" s="41" t="s">
        <v>1981</v>
      </c>
      <c r="I824" s="41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19" t="s">
        <v>2227</v>
      </c>
      <c r="O824" s="20" t="s">
        <v>2227</v>
      </c>
    </row>
    <row r="825" spans="1:15" x14ac:dyDescent="0.25">
      <c r="A825" s="1">
        <f t="shared" si="12"/>
        <v>815</v>
      </c>
      <c r="B825" s="2" t="s">
        <v>2143</v>
      </c>
      <c r="C825" s="1" t="s">
        <v>2307</v>
      </c>
      <c r="D825" s="3">
        <v>2.9999101762179289E-3</v>
      </c>
      <c r="E825" s="46">
        <v>2.9390000000000002E-3</v>
      </c>
      <c r="F825" s="1">
        <v>0</v>
      </c>
      <c r="G825" s="4" t="s">
        <v>149</v>
      </c>
      <c r="H825" s="41" t="s">
        <v>1981</v>
      </c>
      <c r="I825" s="41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19" t="s">
        <v>2227</v>
      </c>
      <c r="O825" s="20" t="s">
        <v>2227</v>
      </c>
    </row>
    <row r="826" spans="1:15" x14ac:dyDescent="0.25">
      <c r="A826" s="1">
        <f t="shared" si="12"/>
        <v>816</v>
      </c>
      <c r="B826" s="2" t="s">
        <v>2144</v>
      </c>
      <c r="C826" s="1" t="s">
        <v>2329</v>
      </c>
      <c r="D826" s="3">
        <v>3.9604122095017232E-3</v>
      </c>
      <c r="E826" s="46">
        <v>3.8799999999999998E-3</v>
      </c>
      <c r="F826" s="1">
        <v>0</v>
      </c>
      <c r="G826" s="4" t="s">
        <v>149</v>
      </c>
      <c r="H826" s="41" t="s">
        <v>1981</v>
      </c>
      <c r="I826" s="41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19" t="s">
        <v>2227</v>
      </c>
      <c r="O826" s="20" t="s">
        <v>2227</v>
      </c>
    </row>
    <row r="827" spans="1:15" x14ac:dyDescent="0.25">
      <c r="A827" s="1">
        <f t="shared" si="12"/>
        <v>817</v>
      </c>
      <c r="B827" s="2" t="s">
        <v>2145</v>
      </c>
      <c r="C827" s="1" t="s">
        <v>2306</v>
      </c>
      <c r="D827" s="3">
        <v>2.9988894514216655E-3</v>
      </c>
      <c r="E827" s="46">
        <v>2.9380000000000001E-3</v>
      </c>
      <c r="F827" s="1">
        <v>0</v>
      </c>
      <c r="G827" s="4" t="s">
        <v>149</v>
      </c>
      <c r="H827" s="41" t="s">
        <v>1981</v>
      </c>
      <c r="I827" s="41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19" t="s">
        <v>2227</v>
      </c>
      <c r="O827" s="20" t="s">
        <v>2227</v>
      </c>
    </row>
    <row r="828" spans="1:15" x14ac:dyDescent="0.25">
      <c r="A828" s="1">
        <f t="shared" si="12"/>
        <v>818</v>
      </c>
      <c r="B828" s="2" t="s">
        <v>2146</v>
      </c>
      <c r="C828" s="1" t="s">
        <v>2307</v>
      </c>
      <c r="D828" s="3">
        <v>2.9958272770328758E-3</v>
      </c>
      <c r="E828" s="46">
        <v>2.9350000000000001E-3</v>
      </c>
      <c r="F828" s="1">
        <v>0</v>
      </c>
      <c r="G828" s="4" t="s">
        <v>149</v>
      </c>
      <c r="H828" s="41" t="s">
        <v>1981</v>
      </c>
      <c r="I828" s="41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19" t="s">
        <v>2217</v>
      </c>
      <c r="O828" s="20" t="s">
        <v>2217</v>
      </c>
    </row>
    <row r="829" spans="1:15" x14ac:dyDescent="0.25">
      <c r="A829" s="1">
        <f t="shared" si="12"/>
        <v>819</v>
      </c>
      <c r="B829" s="2" t="s">
        <v>2147</v>
      </c>
      <c r="C829" s="1" t="s">
        <v>2307</v>
      </c>
      <c r="D829" s="3">
        <v>2.9958272770328758E-3</v>
      </c>
      <c r="E829" s="46">
        <v>2.9350000000000001E-3</v>
      </c>
      <c r="F829" s="1">
        <v>0</v>
      </c>
      <c r="G829" s="4" t="s">
        <v>149</v>
      </c>
      <c r="H829" s="41" t="s">
        <v>1981</v>
      </c>
      <c r="I829" s="41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19" t="s">
        <v>2218</v>
      </c>
      <c r="O829" s="20" t="s">
        <v>2218</v>
      </c>
    </row>
    <row r="830" spans="1:15" x14ac:dyDescent="0.25">
      <c r="A830" s="1">
        <f t="shared" si="12"/>
        <v>820</v>
      </c>
      <c r="B830" s="2" t="s">
        <v>2148</v>
      </c>
      <c r="C830" s="1" t="s">
        <v>2307</v>
      </c>
      <c r="D830" s="3">
        <v>2.9958272770328758E-3</v>
      </c>
      <c r="E830" s="46">
        <v>2.9350000000000001E-3</v>
      </c>
      <c r="F830" s="1">
        <v>0</v>
      </c>
      <c r="G830" s="4" t="s">
        <v>149</v>
      </c>
      <c r="H830" s="41" t="s">
        <v>1981</v>
      </c>
      <c r="I830" s="41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19" t="s">
        <v>2218</v>
      </c>
      <c r="O830" s="20" t="s">
        <v>2218</v>
      </c>
    </row>
    <row r="831" spans="1:15" x14ac:dyDescent="0.25">
      <c r="A831" s="1">
        <f t="shared" si="12"/>
        <v>821</v>
      </c>
      <c r="B831" s="2" t="s">
        <v>2149</v>
      </c>
      <c r="C831" s="1" t="s">
        <v>2305</v>
      </c>
      <c r="D831" s="3">
        <v>2.9958272770328758E-3</v>
      </c>
      <c r="E831" s="46">
        <v>2.9350000000000001E-3</v>
      </c>
      <c r="F831" s="1">
        <v>0</v>
      </c>
      <c r="G831" s="4" t="s">
        <v>149</v>
      </c>
      <c r="H831" s="41" t="s">
        <v>1981</v>
      </c>
      <c r="I831" s="41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19" t="s">
        <v>2218</v>
      </c>
      <c r="O831" s="20" t="s">
        <v>2218</v>
      </c>
    </row>
    <row r="832" spans="1:15" x14ac:dyDescent="0.25">
      <c r="A832" s="1">
        <f t="shared" si="12"/>
        <v>822</v>
      </c>
      <c r="B832" s="2" t="s">
        <v>2150</v>
      </c>
      <c r="C832" s="1" t="s">
        <v>2307</v>
      </c>
      <c r="D832" s="3">
        <v>2.9999101762179289E-3</v>
      </c>
      <c r="E832" s="46">
        <v>2.9390000000000002E-3</v>
      </c>
      <c r="F832" s="1">
        <v>0</v>
      </c>
      <c r="G832" s="4" t="s">
        <v>149</v>
      </c>
      <c r="H832" s="41" t="s">
        <v>1981</v>
      </c>
      <c r="I832" s="41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19" t="s">
        <v>2218</v>
      </c>
      <c r="O832" s="20" t="s">
        <v>2218</v>
      </c>
    </row>
    <row r="833" spans="1:15" x14ac:dyDescent="0.25">
      <c r="A833" s="1">
        <f t="shared" si="12"/>
        <v>823</v>
      </c>
      <c r="B833" s="2" t="s">
        <v>2151</v>
      </c>
      <c r="C833" s="1" t="s">
        <v>2307</v>
      </c>
      <c r="D833" s="3">
        <v>2.9999101762179289E-3</v>
      </c>
      <c r="E833" s="46">
        <v>2.9390000000000002E-3</v>
      </c>
      <c r="F833" s="1">
        <v>0</v>
      </c>
      <c r="G833" s="4" t="s">
        <v>149</v>
      </c>
      <c r="H833" s="41" t="s">
        <v>1981</v>
      </c>
      <c r="I833" s="41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19" t="s">
        <v>2218</v>
      </c>
      <c r="O833" s="20" t="s">
        <v>2218</v>
      </c>
    </row>
    <row r="834" spans="1:15" x14ac:dyDescent="0.25">
      <c r="A834" s="1">
        <f t="shared" si="12"/>
        <v>824</v>
      </c>
      <c r="B834" s="2" t="s">
        <v>2152</v>
      </c>
      <c r="C834" s="1" t="s">
        <v>2305</v>
      </c>
      <c r="D834" s="3">
        <v>2.9999101762179289E-3</v>
      </c>
      <c r="E834" s="46">
        <v>2.9390000000000002E-3</v>
      </c>
      <c r="F834" s="1">
        <v>0</v>
      </c>
      <c r="G834" s="4" t="s">
        <v>149</v>
      </c>
      <c r="H834" s="41" t="s">
        <v>1981</v>
      </c>
      <c r="I834" s="41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19" t="s">
        <v>2219</v>
      </c>
      <c r="O834" s="20" t="s">
        <v>2219</v>
      </c>
    </row>
    <row r="835" spans="1:15" x14ac:dyDescent="0.25">
      <c r="A835" s="1">
        <f t="shared" si="12"/>
        <v>825</v>
      </c>
      <c r="B835" s="2" t="s">
        <v>2153</v>
      </c>
      <c r="C835" s="1" t="s">
        <v>2329</v>
      </c>
      <c r="D835" s="3">
        <v>1.0468553510476718E-2</v>
      </c>
      <c r="E835" s="46">
        <v>1.0255999999999999E-2</v>
      </c>
      <c r="F835" s="1">
        <v>0</v>
      </c>
      <c r="G835" s="4" t="s">
        <v>149</v>
      </c>
      <c r="H835" s="41" t="s">
        <v>1981</v>
      </c>
      <c r="I835" s="41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19" t="s">
        <v>2219</v>
      </c>
      <c r="O835" s="20" t="s">
        <v>2219</v>
      </c>
    </row>
    <row r="836" spans="1:15" x14ac:dyDescent="0.25">
      <c r="A836" s="1">
        <f t="shared" si="12"/>
        <v>826</v>
      </c>
      <c r="B836" s="2" t="s">
        <v>2154</v>
      </c>
      <c r="C836" s="1" t="s">
        <v>2306</v>
      </c>
      <c r="D836" s="3">
        <v>2.9988894514216655E-3</v>
      </c>
      <c r="E836" s="46">
        <v>2.9380000000000001E-3</v>
      </c>
      <c r="F836" s="1">
        <v>0</v>
      </c>
      <c r="G836" s="4" t="s">
        <v>149</v>
      </c>
      <c r="H836" s="41" t="s">
        <v>1981</v>
      </c>
      <c r="I836" s="41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19" t="s">
        <v>2221</v>
      </c>
      <c r="O836" s="20" t="s">
        <v>2221</v>
      </c>
    </row>
    <row r="837" spans="1:15" x14ac:dyDescent="0.25">
      <c r="A837" s="1">
        <f t="shared" si="12"/>
        <v>827</v>
      </c>
      <c r="B837" s="2" t="s">
        <v>2155</v>
      </c>
      <c r="C837" s="1" t="s">
        <v>2307</v>
      </c>
      <c r="D837" s="3">
        <v>2.9907236530515593E-3</v>
      </c>
      <c r="E837" s="46">
        <v>2.9300000000000003E-3</v>
      </c>
      <c r="F837" s="1">
        <v>0</v>
      </c>
      <c r="G837" s="4" t="s">
        <v>149</v>
      </c>
      <c r="H837" s="41" t="s">
        <v>1981</v>
      </c>
      <c r="I837" s="41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19" t="s">
        <v>2221</v>
      </c>
      <c r="O837" s="20" t="s">
        <v>2221</v>
      </c>
    </row>
    <row r="838" spans="1:15" x14ac:dyDescent="0.25">
      <c r="A838" s="1">
        <f t="shared" si="12"/>
        <v>828</v>
      </c>
      <c r="B838" s="2" t="s">
        <v>2298</v>
      </c>
      <c r="C838" s="1" t="s">
        <v>2305</v>
      </c>
      <c r="D838" s="3">
        <v>3.0000000000000001E-3</v>
      </c>
      <c r="E838" s="46">
        <v>2.9390000000000002E-3</v>
      </c>
      <c r="F838" s="1">
        <v>0</v>
      </c>
      <c r="G838" s="4" t="s">
        <v>149</v>
      </c>
      <c r="H838" s="41" t="s">
        <v>1981</v>
      </c>
      <c r="I838" s="41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829</v>
      </c>
      <c r="B839" s="2" t="s">
        <v>2299</v>
      </c>
      <c r="C839" s="1" t="s">
        <v>2305</v>
      </c>
      <c r="D839" s="3">
        <v>3.0000000000000001E-3</v>
      </c>
      <c r="E839" s="46">
        <v>2.9099108907252899E-3</v>
      </c>
      <c r="F839" s="1">
        <v>0</v>
      </c>
      <c r="G839" s="4" t="s">
        <v>149</v>
      </c>
      <c r="H839" s="41" t="s">
        <v>1981</v>
      </c>
      <c r="I839" s="41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830</v>
      </c>
      <c r="B840" s="2" t="s">
        <v>2300</v>
      </c>
      <c r="C840" s="1" t="s">
        <v>2305</v>
      </c>
      <c r="D840" s="3">
        <v>5.0000000000000001E-3</v>
      </c>
      <c r="E840" s="46">
        <v>4.8989999999999997E-3</v>
      </c>
      <c r="F840" s="1">
        <v>0</v>
      </c>
      <c r="G840" s="4" t="s">
        <v>149</v>
      </c>
      <c r="H840" s="41" t="s">
        <v>1981</v>
      </c>
      <c r="I840" s="41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831</v>
      </c>
      <c r="B841" s="2" t="s">
        <v>2301</v>
      </c>
      <c r="C841" s="1" t="s">
        <v>2306</v>
      </c>
      <c r="D841" s="3">
        <v>9.7199999999999995E-2</v>
      </c>
      <c r="E841" s="46">
        <v>9.5250000000000001E-2</v>
      </c>
      <c r="F841" s="1">
        <v>0</v>
      </c>
      <c r="G841" s="4" t="s">
        <v>149</v>
      </c>
      <c r="H841" s="41" t="s">
        <v>1981</v>
      </c>
      <c r="I841" s="41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832</v>
      </c>
      <c r="B842" s="2" t="s">
        <v>2302</v>
      </c>
      <c r="C842" s="1" t="s">
        <v>2306</v>
      </c>
      <c r="D842" s="3">
        <v>3.0000000000000001E-3</v>
      </c>
      <c r="E842" s="46">
        <v>2.9390000000000002E-3</v>
      </c>
      <c r="F842" s="1">
        <v>0</v>
      </c>
      <c r="G842" s="4" t="s">
        <v>149</v>
      </c>
      <c r="H842" s="41" t="s">
        <v>1981</v>
      </c>
      <c r="I842" s="41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si="12"/>
        <v>833</v>
      </c>
      <c r="B843" s="2" t="s">
        <v>2303</v>
      </c>
      <c r="C843" s="1" t="s">
        <v>2306</v>
      </c>
      <c r="D843" s="3">
        <v>3.3500000000000001E-3</v>
      </c>
      <c r="E843" s="46">
        <v>3.2299999999999998E-3</v>
      </c>
      <c r="F843" s="1">
        <v>0</v>
      </c>
      <c r="G843" s="4" t="s">
        <v>149</v>
      </c>
      <c r="H843" s="41" t="s">
        <v>1981</v>
      </c>
      <c r="I843" s="41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ref="A844:A907" si="13">A843+1</f>
        <v>834</v>
      </c>
      <c r="B844" s="2" t="s">
        <v>2304</v>
      </c>
      <c r="C844" s="1" t="s">
        <v>2307</v>
      </c>
      <c r="D844" s="3">
        <v>5.0000000000000001E-3</v>
      </c>
      <c r="E844" s="46">
        <v>4.8900000000000002E-3</v>
      </c>
      <c r="F844" s="1">
        <v>0</v>
      </c>
      <c r="G844" s="4" t="s">
        <v>149</v>
      </c>
      <c r="H844" s="41" t="s">
        <v>1981</v>
      </c>
      <c r="I844" s="41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835</v>
      </c>
      <c r="B845" s="23" t="s">
        <v>2330</v>
      </c>
      <c r="C845" s="1" t="s">
        <v>2329</v>
      </c>
      <c r="D845" s="27" t="s">
        <v>2454</v>
      </c>
      <c r="E845" s="55" t="s">
        <v>2466</v>
      </c>
      <c r="F845" s="1">
        <v>0</v>
      </c>
      <c r="G845" s="4" t="s">
        <v>149</v>
      </c>
      <c r="H845" s="41" t="s">
        <v>1981</v>
      </c>
      <c r="I845" s="41" t="s">
        <v>1982</v>
      </c>
      <c r="J845" s="1" t="s">
        <v>62</v>
      </c>
      <c r="K845" s="5" t="s">
        <v>2411</v>
      </c>
      <c r="L845" s="7" t="s">
        <v>2412</v>
      </c>
      <c r="M845" s="23" t="s">
        <v>2331</v>
      </c>
      <c r="N845" s="25" t="s">
        <v>2332</v>
      </c>
      <c r="O845" s="25" t="s">
        <v>2332</v>
      </c>
    </row>
    <row r="846" spans="1:15" x14ac:dyDescent="0.25">
      <c r="A846" s="1">
        <f t="shared" si="13"/>
        <v>836</v>
      </c>
      <c r="B846" s="23" t="s">
        <v>2333</v>
      </c>
      <c r="C846" s="1" t="s">
        <v>2305</v>
      </c>
      <c r="D846" s="26" t="s">
        <v>2455</v>
      </c>
      <c r="E846" s="55" t="s">
        <v>2467</v>
      </c>
      <c r="F846" s="1">
        <v>0</v>
      </c>
      <c r="G846" s="4" t="s">
        <v>149</v>
      </c>
      <c r="H846" s="41" t="s">
        <v>1981</v>
      </c>
      <c r="I846" s="41" t="s">
        <v>1982</v>
      </c>
      <c r="J846" s="1" t="s">
        <v>62</v>
      </c>
      <c r="K846" s="5" t="s">
        <v>2413</v>
      </c>
      <c r="L846" s="7" t="s">
        <v>2286</v>
      </c>
      <c r="M846" s="23" t="s">
        <v>2334</v>
      </c>
      <c r="N846" s="25" t="s">
        <v>2313</v>
      </c>
      <c r="O846" s="25" t="s">
        <v>2313</v>
      </c>
    </row>
    <row r="847" spans="1:15" x14ac:dyDescent="0.25">
      <c r="A847" s="1">
        <f t="shared" si="13"/>
        <v>837</v>
      </c>
      <c r="B847" s="23" t="s">
        <v>2335</v>
      </c>
      <c r="C847" s="1" t="s">
        <v>2305</v>
      </c>
      <c r="D847" s="26" t="s">
        <v>2454</v>
      </c>
      <c r="E847" s="55" t="s">
        <v>2466</v>
      </c>
      <c r="F847" s="1">
        <v>0</v>
      </c>
      <c r="G847" s="4" t="s">
        <v>149</v>
      </c>
      <c r="H847" s="41" t="s">
        <v>1981</v>
      </c>
      <c r="I847" s="41" t="s">
        <v>1982</v>
      </c>
      <c r="J847" s="1" t="s">
        <v>62</v>
      </c>
      <c r="K847" s="5" t="s">
        <v>2414</v>
      </c>
      <c r="L847" s="7" t="s">
        <v>2294</v>
      </c>
      <c r="M847" s="23" t="s">
        <v>2336</v>
      </c>
      <c r="N847" s="25" t="s">
        <v>2313</v>
      </c>
      <c r="O847" s="25" t="s">
        <v>2313</v>
      </c>
    </row>
    <row r="848" spans="1:15" x14ac:dyDescent="0.25">
      <c r="A848" s="1">
        <f t="shared" si="13"/>
        <v>838</v>
      </c>
      <c r="B848" s="23" t="s">
        <v>2337</v>
      </c>
      <c r="C848" s="1" t="s">
        <v>2305</v>
      </c>
      <c r="D848" s="26" t="s">
        <v>2454</v>
      </c>
      <c r="E848" s="55" t="s">
        <v>2466</v>
      </c>
      <c r="F848" s="1">
        <v>0</v>
      </c>
      <c r="G848" s="4" t="s">
        <v>149</v>
      </c>
      <c r="H848" s="41" t="s">
        <v>1981</v>
      </c>
      <c r="I848" s="41" t="s">
        <v>1982</v>
      </c>
      <c r="J848" s="1" t="s">
        <v>62</v>
      </c>
      <c r="K848" s="5" t="s">
        <v>2415</v>
      </c>
      <c r="L848" s="7" t="s">
        <v>2294</v>
      </c>
      <c r="M848" s="23" t="s">
        <v>2338</v>
      </c>
      <c r="N848" s="25" t="s">
        <v>2288</v>
      </c>
      <c r="O848" s="25" t="s">
        <v>2288</v>
      </c>
    </row>
    <row r="849" spans="1:15" x14ac:dyDescent="0.25">
      <c r="A849" s="1">
        <f t="shared" si="13"/>
        <v>839</v>
      </c>
      <c r="B849" s="23" t="s">
        <v>2339</v>
      </c>
      <c r="C849" s="1" t="s">
        <v>2305</v>
      </c>
      <c r="D849" s="26" t="s">
        <v>2456</v>
      </c>
      <c r="E849" s="55" t="s">
        <v>2468</v>
      </c>
      <c r="F849" s="1">
        <v>0</v>
      </c>
      <c r="G849" s="4" t="s">
        <v>149</v>
      </c>
      <c r="H849" s="41" t="s">
        <v>1981</v>
      </c>
      <c r="I849" s="41" t="s">
        <v>1982</v>
      </c>
      <c r="J849" s="1" t="s">
        <v>62</v>
      </c>
      <c r="K849" s="5" t="s">
        <v>2416</v>
      </c>
      <c r="L849" s="7" t="s">
        <v>356</v>
      </c>
      <c r="M849" s="23" t="s">
        <v>2340</v>
      </c>
      <c r="N849" s="25" t="s">
        <v>2341</v>
      </c>
      <c r="O849" s="25" t="s">
        <v>2341</v>
      </c>
    </row>
    <row r="850" spans="1:15" x14ac:dyDescent="0.25">
      <c r="A850" s="1">
        <f t="shared" si="13"/>
        <v>840</v>
      </c>
      <c r="B850" s="23" t="s">
        <v>2342</v>
      </c>
      <c r="C850" s="1" t="s">
        <v>2307</v>
      </c>
      <c r="D850" s="26" t="s">
        <v>2454</v>
      </c>
      <c r="E850" s="55" t="s">
        <v>2469</v>
      </c>
      <c r="F850" s="1">
        <v>0</v>
      </c>
      <c r="G850" s="4" t="s">
        <v>149</v>
      </c>
      <c r="H850" s="41" t="s">
        <v>1981</v>
      </c>
      <c r="I850" s="41" t="s">
        <v>1982</v>
      </c>
      <c r="J850" s="1" t="s">
        <v>62</v>
      </c>
      <c r="K850" s="5" t="s">
        <v>2418</v>
      </c>
      <c r="L850" s="7" t="s">
        <v>2417</v>
      </c>
      <c r="M850" s="23" t="s">
        <v>2343</v>
      </c>
      <c r="N850" s="25" t="s">
        <v>2324</v>
      </c>
      <c r="O850" s="25" t="s">
        <v>2324</v>
      </c>
    </row>
    <row r="851" spans="1:15" x14ac:dyDescent="0.25">
      <c r="A851" s="1">
        <f t="shared" si="13"/>
        <v>841</v>
      </c>
      <c r="B851" s="23" t="s">
        <v>2344</v>
      </c>
      <c r="C851" s="1" t="s">
        <v>2306</v>
      </c>
      <c r="D851" s="26" t="s">
        <v>2454</v>
      </c>
      <c r="E851" s="55" t="s">
        <v>2466</v>
      </c>
      <c r="F851" s="1">
        <v>0</v>
      </c>
      <c r="G851" s="4" t="s">
        <v>149</v>
      </c>
      <c r="H851" s="41" t="s">
        <v>1981</v>
      </c>
      <c r="I851" s="41" t="s">
        <v>1982</v>
      </c>
      <c r="J851" s="1" t="s">
        <v>62</v>
      </c>
      <c r="K851" s="5" t="s">
        <v>2419</v>
      </c>
      <c r="L851" s="7" t="s">
        <v>288</v>
      </c>
      <c r="M851" s="23" t="s">
        <v>2345</v>
      </c>
      <c r="N851" s="25" t="s">
        <v>2346</v>
      </c>
      <c r="O851" s="25" t="s">
        <v>2346</v>
      </c>
    </row>
    <row r="852" spans="1:15" x14ac:dyDescent="0.25">
      <c r="A852" s="1">
        <f t="shared" si="13"/>
        <v>842</v>
      </c>
      <c r="B852" s="23" t="s">
        <v>2347</v>
      </c>
      <c r="C852" s="1" t="s">
        <v>2306</v>
      </c>
      <c r="D852" s="26" t="s">
        <v>2454</v>
      </c>
      <c r="E852" s="55" t="s">
        <v>2466</v>
      </c>
      <c r="F852" s="1">
        <v>0</v>
      </c>
      <c r="G852" s="4" t="s">
        <v>149</v>
      </c>
      <c r="H852" s="41" t="s">
        <v>1981</v>
      </c>
      <c r="I852" s="41" t="s">
        <v>1982</v>
      </c>
      <c r="J852" s="1" t="s">
        <v>62</v>
      </c>
      <c r="K852" s="5" t="s">
        <v>2420</v>
      </c>
      <c r="L852" s="7" t="s">
        <v>280</v>
      </c>
      <c r="M852" s="23" t="s">
        <v>2348</v>
      </c>
      <c r="N852" s="25" t="s">
        <v>2313</v>
      </c>
      <c r="O852" s="25" t="s">
        <v>2313</v>
      </c>
    </row>
    <row r="853" spans="1:15" x14ac:dyDescent="0.25">
      <c r="A853" s="1">
        <f t="shared" si="13"/>
        <v>843</v>
      </c>
      <c r="B853" s="23" t="s">
        <v>2349</v>
      </c>
      <c r="C853" s="1" t="s">
        <v>2329</v>
      </c>
      <c r="D853" s="26" t="s">
        <v>2454</v>
      </c>
      <c r="E853" s="55" t="s">
        <v>2466</v>
      </c>
      <c r="F853" s="1">
        <v>0</v>
      </c>
      <c r="G853" s="4" t="s">
        <v>149</v>
      </c>
      <c r="H853" s="41" t="s">
        <v>1981</v>
      </c>
      <c r="I853" s="41" t="s">
        <v>1982</v>
      </c>
      <c r="J853" s="1" t="s">
        <v>62</v>
      </c>
      <c r="K853" s="5" t="s">
        <v>2421</v>
      </c>
      <c r="L853" s="7" t="s">
        <v>329</v>
      </c>
      <c r="M853" s="23" t="s">
        <v>2350</v>
      </c>
      <c r="N853" s="25" t="s">
        <v>2288</v>
      </c>
      <c r="O853" s="25" t="s">
        <v>2288</v>
      </c>
    </row>
    <row r="854" spans="1:15" x14ac:dyDescent="0.25">
      <c r="A854" s="1">
        <f t="shared" si="13"/>
        <v>844</v>
      </c>
      <c r="B854" s="23" t="s">
        <v>2351</v>
      </c>
      <c r="C854" s="1" t="s">
        <v>2307</v>
      </c>
      <c r="D854" s="26" t="s">
        <v>2454</v>
      </c>
      <c r="E854" s="55" t="s">
        <v>2466</v>
      </c>
      <c r="F854" s="1">
        <v>0</v>
      </c>
      <c r="G854" s="4" t="s">
        <v>149</v>
      </c>
      <c r="H854" s="41" t="s">
        <v>1981</v>
      </c>
      <c r="I854" s="41" t="s">
        <v>1982</v>
      </c>
      <c r="J854" s="1" t="s">
        <v>62</v>
      </c>
      <c r="K854" s="5" t="s">
        <v>2422</v>
      </c>
      <c r="L854" s="7" t="s">
        <v>2290</v>
      </c>
      <c r="M854" s="23" t="s">
        <v>2352</v>
      </c>
      <c r="N854" s="25" t="s">
        <v>2346</v>
      </c>
      <c r="O854" s="25" t="s">
        <v>2346</v>
      </c>
    </row>
    <row r="855" spans="1:15" x14ac:dyDescent="0.25">
      <c r="A855" s="1">
        <f t="shared" si="13"/>
        <v>845</v>
      </c>
      <c r="B855" s="23" t="s">
        <v>2353</v>
      </c>
      <c r="C855" s="1" t="s">
        <v>2306</v>
      </c>
      <c r="D855" s="26" t="s">
        <v>2454</v>
      </c>
      <c r="E855" s="55" t="s">
        <v>2466</v>
      </c>
      <c r="F855" s="1">
        <v>0</v>
      </c>
      <c r="G855" s="4" t="s">
        <v>149</v>
      </c>
      <c r="H855" s="41" t="s">
        <v>1981</v>
      </c>
      <c r="I855" s="41" t="s">
        <v>1982</v>
      </c>
      <c r="J855" s="1" t="s">
        <v>62</v>
      </c>
      <c r="K855" s="5" t="s">
        <v>2423</v>
      </c>
      <c r="L855" s="7" t="s">
        <v>2286</v>
      </c>
      <c r="M855" s="23" t="s">
        <v>2354</v>
      </c>
      <c r="N855" s="25" t="s">
        <v>2346</v>
      </c>
      <c r="O855" s="25" t="s">
        <v>2346</v>
      </c>
    </row>
    <row r="856" spans="1:15" x14ac:dyDescent="0.25">
      <c r="A856" s="1">
        <f t="shared" si="13"/>
        <v>846</v>
      </c>
      <c r="B856" s="23" t="s">
        <v>2355</v>
      </c>
      <c r="C856" s="1" t="s">
        <v>2307</v>
      </c>
      <c r="D856" s="26" t="s">
        <v>2454</v>
      </c>
      <c r="E856" s="55" t="s">
        <v>2466</v>
      </c>
      <c r="F856" s="1">
        <v>0</v>
      </c>
      <c r="G856" s="4" t="s">
        <v>149</v>
      </c>
      <c r="H856" s="41" t="s">
        <v>1981</v>
      </c>
      <c r="I856" s="41" t="s">
        <v>1982</v>
      </c>
      <c r="J856" s="1" t="s">
        <v>62</v>
      </c>
      <c r="K856" s="5" t="s">
        <v>2425</v>
      </c>
      <c r="L856" s="7" t="s">
        <v>2424</v>
      </c>
      <c r="M856" s="23" t="s">
        <v>2356</v>
      </c>
      <c r="N856" s="25" t="s">
        <v>2357</v>
      </c>
      <c r="O856" s="25" t="s">
        <v>2357</v>
      </c>
    </row>
    <row r="857" spans="1:15" x14ac:dyDescent="0.25">
      <c r="A857" s="1">
        <f t="shared" si="13"/>
        <v>847</v>
      </c>
      <c r="B857" s="23" t="s">
        <v>2358</v>
      </c>
      <c r="C857" s="1" t="s">
        <v>2329</v>
      </c>
      <c r="D857" s="26" t="s">
        <v>2454</v>
      </c>
      <c r="E857" s="55" t="s">
        <v>2466</v>
      </c>
      <c r="F857" s="1">
        <v>0</v>
      </c>
      <c r="G857" s="4" t="s">
        <v>149</v>
      </c>
      <c r="H857" s="41" t="s">
        <v>1981</v>
      </c>
      <c r="I857" s="41" t="s">
        <v>1982</v>
      </c>
      <c r="J857" s="1" t="s">
        <v>62</v>
      </c>
      <c r="K857" s="5" t="s">
        <v>2427</v>
      </c>
      <c r="L857" s="7" t="s">
        <v>2426</v>
      </c>
      <c r="M857" s="23" t="s">
        <v>2359</v>
      </c>
      <c r="N857" s="25" t="s">
        <v>2360</v>
      </c>
      <c r="O857" s="25" t="s">
        <v>2360</v>
      </c>
    </row>
    <row r="858" spans="1:15" x14ac:dyDescent="0.25">
      <c r="A858" s="1">
        <f t="shared" si="13"/>
        <v>848</v>
      </c>
      <c r="B858" s="23" t="s">
        <v>2361</v>
      </c>
      <c r="C858" s="1" t="s">
        <v>2305</v>
      </c>
      <c r="D858" s="26" t="s">
        <v>2454</v>
      </c>
      <c r="E858" s="55" t="s">
        <v>2470</v>
      </c>
      <c r="F858" s="1">
        <v>0</v>
      </c>
      <c r="G858" s="4" t="s">
        <v>149</v>
      </c>
      <c r="H858" s="41" t="s">
        <v>1981</v>
      </c>
      <c r="I858" s="41" t="s">
        <v>1982</v>
      </c>
      <c r="J858" s="1" t="s">
        <v>62</v>
      </c>
      <c r="K858" s="5" t="s">
        <v>2428</v>
      </c>
      <c r="L858" s="7" t="s">
        <v>2294</v>
      </c>
      <c r="M858" s="23" t="s">
        <v>2362</v>
      </c>
      <c r="N858" s="25" t="s">
        <v>2313</v>
      </c>
      <c r="O858" s="25" t="s">
        <v>2313</v>
      </c>
    </row>
    <row r="859" spans="1:15" x14ac:dyDescent="0.25">
      <c r="A859" s="1">
        <f t="shared" si="13"/>
        <v>849</v>
      </c>
      <c r="B859" s="23" t="s">
        <v>2363</v>
      </c>
      <c r="C859" s="1" t="s">
        <v>2306</v>
      </c>
      <c r="D859" s="26" t="s">
        <v>2454</v>
      </c>
      <c r="E859" s="55" t="s">
        <v>2466</v>
      </c>
      <c r="F859" s="1">
        <v>0</v>
      </c>
      <c r="G859" s="4" t="s">
        <v>149</v>
      </c>
      <c r="H859" s="41" t="s">
        <v>1981</v>
      </c>
      <c r="I859" s="41" t="s">
        <v>1982</v>
      </c>
      <c r="J859" s="1" t="s">
        <v>62</v>
      </c>
      <c r="K859" s="5" t="s">
        <v>2429</v>
      </c>
      <c r="L859" s="7" t="s">
        <v>2328</v>
      </c>
      <c r="M859" s="23" t="s">
        <v>2364</v>
      </c>
      <c r="N859" s="25" t="s">
        <v>2346</v>
      </c>
      <c r="O859" s="25" t="s">
        <v>2346</v>
      </c>
    </row>
    <row r="860" spans="1:15" x14ac:dyDescent="0.25">
      <c r="A860" s="1">
        <f t="shared" si="13"/>
        <v>850</v>
      </c>
      <c r="B860" s="23" t="s">
        <v>2365</v>
      </c>
      <c r="C860" s="1" t="s">
        <v>2329</v>
      </c>
      <c r="D860" s="26" t="s">
        <v>2454</v>
      </c>
      <c r="E860" s="55" t="s">
        <v>2466</v>
      </c>
      <c r="F860" s="1">
        <v>0</v>
      </c>
      <c r="G860" s="4" t="s">
        <v>149</v>
      </c>
      <c r="H860" s="41" t="s">
        <v>1981</v>
      </c>
      <c r="I860" s="41" t="s">
        <v>1982</v>
      </c>
      <c r="J860" s="1" t="s">
        <v>62</v>
      </c>
      <c r="K860" s="5" t="s">
        <v>2430</v>
      </c>
      <c r="L860" s="7" t="s">
        <v>320</v>
      </c>
      <c r="M860" s="23" t="s">
        <v>2366</v>
      </c>
      <c r="N860" s="25" t="s">
        <v>2324</v>
      </c>
      <c r="O860" s="25" t="s">
        <v>2324</v>
      </c>
    </row>
    <row r="861" spans="1:15" x14ac:dyDescent="0.25">
      <c r="A861" s="1">
        <f t="shared" si="13"/>
        <v>851</v>
      </c>
      <c r="B861" s="23" t="s">
        <v>2367</v>
      </c>
      <c r="C861" s="1" t="s">
        <v>2329</v>
      </c>
      <c r="D861" s="26" t="s">
        <v>2457</v>
      </c>
      <c r="E861" s="56" t="s">
        <v>2471</v>
      </c>
      <c r="F861" s="1">
        <v>0</v>
      </c>
      <c r="G861" s="4" t="s">
        <v>149</v>
      </c>
      <c r="H861" s="41" t="s">
        <v>1981</v>
      </c>
      <c r="I861" s="41" t="s">
        <v>1982</v>
      </c>
      <c r="J861" s="1" t="s">
        <v>62</v>
      </c>
      <c r="K861" s="5" t="s">
        <v>899</v>
      </c>
      <c r="L861" s="7" t="s">
        <v>2431</v>
      </c>
      <c r="M861" s="23" t="s">
        <v>1528</v>
      </c>
      <c r="N861" s="25" t="s">
        <v>2368</v>
      </c>
      <c r="O861" s="25" t="s">
        <v>2368</v>
      </c>
    </row>
    <row r="862" spans="1:15" x14ac:dyDescent="0.25">
      <c r="A862" s="1">
        <f t="shared" si="13"/>
        <v>852</v>
      </c>
      <c r="B862" s="23" t="s">
        <v>2369</v>
      </c>
      <c r="C862" s="1" t="s">
        <v>2305</v>
      </c>
      <c r="D862" s="26" t="s">
        <v>2459</v>
      </c>
      <c r="E862" s="55" t="s">
        <v>2472</v>
      </c>
      <c r="F862" s="1">
        <v>0</v>
      </c>
      <c r="G862" s="4" t="s">
        <v>149</v>
      </c>
      <c r="H862" s="41" t="s">
        <v>1981</v>
      </c>
      <c r="I862" s="41" t="s">
        <v>1982</v>
      </c>
      <c r="J862" s="1" t="s">
        <v>62</v>
      </c>
      <c r="K862" s="5" t="s">
        <v>2434</v>
      </c>
      <c r="L862" s="7" t="s">
        <v>2432</v>
      </c>
      <c r="M862" s="23" t="s">
        <v>2370</v>
      </c>
      <c r="N862" s="25" t="s">
        <v>2371</v>
      </c>
      <c r="O862" s="25" t="s">
        <v>2371</v>
      </c>
    </row>
    <row r="863" spans="1:15" x14ac:dyDescent="0.25">
      <c r="A863" s="1">
        <f t="shared" si="13"/>
        <v>853</v>
      </c>
      <c r="B863" s="23" t="s">
        <v>2372</v>
      </c>
      <c r="C863" s="1" t="s">
        <v>2329</v>
      </c>
      <c r="D863" s="26" t="s">
        <v>2460</v>
      </c>
      <c r="E863" s="55" t="s">
        <v>2473</v>
      </c>
      <c r="F863" s="1">
        <v>0</v>
      </c>
      <c r="G863" s="4" t="s">
        <v>149</v>
      </c>
      <c r="H863" s="41" t="s">
        <v>1981</v>
      </c>
      <c r="I863" s="41" t="s">
        <v>1982</v>
      </c>
      <c r="J863" s="1" t="s">
        <v>62</v>
      </c>
      <c r="K863" s="5" t="s">
        <v>2435</v>
      </c>
      <c r="L863" s="7" t="s">
        <v>609</v>
      </c>
      <c r="M863" s="23" t="s">
        <v>2373</v>
      </c>
      <c r="N863" s="25" t="s">
        <v>2374</v>
      </c>
      <c r="O863" s="25" t="s">
        <v>2374</v>
      </c>
    </row>
    <row r="864" spans="1:15" x14ac:dyDescent="0.25">
      <c r="A864" s="1">
        <f t="shared" si="13"/>
        <v>854</v>
      </c>
      <c r="B864" s="23" t="s">
        <v>2375</v>
      </c>
      <c r="C864" s="1" t="s">
        <v>2305</v>
      </c>
      <c r="D864" s="26" t="s">
        <v>2458</v>
      </c>
      <c r="E864" s="55" t="s">
        <v>2474</v>
      </c>
      <c r="F864" s="1">
        <v>0</v>
      </c>
      <c r="G864" s="4" t="s">
        <v>149</v>
      </c>
      <c r="H864" s="41" t="s">
        <v>1981</v>
      </c>
      <c r="I864" s="41" t="s">
        <v>1982</v>
      </c>
      <c r="J864" s="1" t="s">
        <v>62</v>
      </c>
      <c r="K864" s="5" t="s">
        <v>2436</v>
      </c>
      <c r="L864" s="7" t="s">
        <v>2393</v>
      </c>
      <c r="M864" s="23" t="s">
        <v>2376</v>
      </c>
      <c r="N864" s="25" t="s">
        <v>2377</v>
      </c>
      <c r="O864" s="25" t="s">
        <v>2377</v>
      </c>
    </row>
    <row r="865" spans="1:15" x14ac:dyDescent="0.25">
      <c r="A865" s="1">
        <f t="shared" si="13"/>
        <v>855</v>
      </c>
      <c r="B865" s="23" t="s">
        <v>2378</v>
      </c>
      <c r="C865" s="1" t="s">
        <v>2305</v>
      </c>
      <c r="D865" s="26" t="s">
        <v>2454</v>
      </c>
      <c r="E865" s="55" t="s">
        <v>2466</v>
      </c>
      <c r="F865" s="1">
        <v>0</v>
      </c>
      <c r="G865" s="4" t="s">
        <v>149</v>
      </c>
      <c r="H865" s="41" t="s">
        <v>1981</v>
      </c>
      <c r="I865" s="41" t="s">
        <v>1982</v>
      </c>
      <c r="J865" s="1" t="s">
        <v>62</v>
      </c>
      <c r="K865" s="5" t="s">
        <v>2437</v>
      </c>
      <c r="L865" s="7" t="s">
        <v>609</v>
      </c>
      <c r="M865" s="23" t="s">
        <v>2379</v>
      </c>
      <c r="N865" s="25" t="s">
        <v>2380</v>
      </c>
      <c r="O865" s="25" t="s">
        <v>2380</v>
      </c>
    </row>
    <row r="866" spans="1:15" x14ac:dyDescent="0.25">
      <c r="A866" s="1">
        <f t="shared" si="13"/>
        <v>856</v>
      </c>
      <c r="B866" s="23" t="s">
        <v>2381</v>
      </c>
      <c r="C866" s="1" t="s">
        <v>2305</v>
      </c>
      <c r="D866" s="26" t="s">
        <v>2461</v>
      </c>
      <c r="E866" s="55" t="s">
        <v>2475</v>
      </c>
      <c r="F866" s="1">
        <v>0</v>
      </c>
      <c r="G866" s="4" t="s">
        <v>149</v>
      </c>
      <c r="H866" s="41" t="s">
        <v>1981</v>
      </c>
      <c r="I866" s="41" t="s">
        <v>1982</v>
      </c>
      <c r="J866" s="1" t="s">
        <v>62</v>
      </c>
      <c r="K866" s="5" t="s">
        <v>2438</v>
      </c>
      <c r="L866" s="7" t="s">
        <v>2380</v>
      </c>
      <c r="M866" s="23" t="s">
        <v>2382</v>
      </c>
      <c r="N866" s="25" t="s">
        <v>2383</v>
      </c>
      <c r="O866" s="25" t="s">
        <v>2383</v>
      </c>
    </row>
    <row r="867" spans="1:15" x14ac:dyDescent="0.25">
      <c r="A867" s="1">
        <f t="shared" si="13"/>
        <v>857</v>
      </c>
      <c r="B867" s="23" t="s">
        <v>2384</v>
      </c>
      <c r="C867" s="1" t="s">
        <v>2307</v>
      </c>
      <c r="D867" s="26" t="s">
        <v>2455</v>
      </c>
      <c r="E867" s="55" t="s">
        <v>2467</v>
      </c>
      <c r="F867" s="1">
        <v>0</v>
      </c>
      <c r="G867" s="4" t="s">
        <v>149</v>
      </c>
      <c r="H867" s="41" t="s">
        <v>1981</v>
      </c>
      <c r="I867" s="41" t="s">
        <v>1982</v>
      </c>
      <c r="J867" s="1" t="s">
        <v>62</v>
      </c>
      <c r="K867" s="5" t="s">
        <v>2439</v>
      </c>
      <c r="L867" s="7" t="s">
        <v>609</v>
      </c>
      <c r="M867" s="23" t="s">
        <v>2385</v>
      </c>
      <c r="N867" s="25" t="s">
        <v>2386</v>
      </c>
      <c r="O867" s="25" t="s">
        <v>2386</v>
      </c>
    </row>
    <row r="868" spans="1:15" x14ac:dyDescent="0.25">
      <c r="A868" s="1">
        <f t="shared" si="13"/>
        <v>858</v>
      </c>
      <c r="B868" s="23" t="s">
        <v>2387</v>
      </c>
      <c r="C868" s="1" t="s">
        <v>2305</v>
      </c>
      <c r="D868" s="26" t="s">
        <v>2462</v>
      </c>
      <c r="E868" s="55" t="s">
        <v>2476</v>
      </c>
      <c r="F868" s="1">
        <v>0</v>
      </c>
      <c r="G868" s="4" t="s">
        <v>149</v>
      </c>
      <c r="H868" s="41" t="s">
        <v>1981</v>
      </c>
      <c r="I868" s="41" t="s">
        <v>1982</v>
      </c>
      <c r="J868" s="1" t="s">
        <v>62</v>
      </c>
      <c r="K868" s="5" t="s">
        <v>2440</v>
      </c>
      <c r="L868" s="7" t="s">
        <v>2433</v>
      </c>
      <c r="M868" s="23" t="s">
        <v>2388</v>
      </c>
      <c r="N868" s="25" t="s">
        <v>2383</v>
      </c>
      <c r="O868" s="25" t="s">
        <v>2383</v>
      </c>
    </row>
    <row r="869" spans="1:15" x14ac:dyDescent="0.25">
      <c r="A869" s="1">
        <f t="shared" si="13"/>
        <v>859</v>
      </c>
      <c r="B869" s="23" t="s">
        <v>2389</v>
      </c>
      <c r="C869" s="1" t="s">
        <v>2307</v>
      </c>
      <c r="D869" s="26" t="s">
        <v>2454</v>
      </c>
      <c r="E869" s="55" t="s">
        <v>2466</v>
      </c>
      <c r="F869" s="1">
        <v>0</v>
      </c>
      <c r="G869" s="4" t="s">
        <v>149</v>
      </c>
      <c r="H869" s="41" t="s">
        <v>1981</v>
      </c>
      <c r="I869" s="41" t="s">
        <v>1982</v>
      </c>
      <c r="J869" s="1" t="s">
        <v>62</v>
      </c>
      <c r="K869" s="5" t="s">
        <v>2441</v>
      </c>
      <c r="L869" s="7" t="s">
        <v>609</v>
      </c>
      <c r="M869" s="23" t="s">
        <v>2390</v>
      </c>
      <c r="N869" s="25" t="s">
        <v>2386</v>
      </c>
      <c r="O869" s="25" t="s">
        <v>2386</v>
      </c>
    </row>
    <row r="870" spans="1:15" x14ac:dyDescent="0.25">
      <c r="A870" s="1">
        <f t="shared" si="13"/>
        <v>860</v>
      </c>
      <c r="B870" s="23" t="s">
        <v>2391</v>
      </c>
      <c r="C870" s="1" t="s">
        <v>2305</v>
      </c>
      <c r="D870" s="26" t="s">
        <v>2461</v>
      </c>
      <c r="E870" s="55" t="s">
        <v>2473</v>
      </c>
      <c r="F870" s="1">
        <v>0</v>
      </c>
      <c r="G870" s="4" t="s">
        <v>149</v>
      </c>
      <c r="H870" s="41" t="s">
        <v>1981</v>
      </c>
      <c r="I870" s="41" t="s">
        <v>1982</v>
      </c>
      <c r="J870" s="1" t="s">
        <v>62</v>
      </c>
      <c r="K870" s="5" t="s">
        <v>2442</v>
      </c>
      <c r="L870" s="7" t="s">
        <v>2227</v>
      </c>
      <c r="M870" s="23" t="s">
        <v>2392</v>
      </c>
      <c r="N870" s="25" t="s">
        <v>2393</v>
      </c>
      <c r="O870" s="25" t="s">
        <v>2393</v>
      </c>
    </row>
    <row r="871" spans="1:15" x14ac:dyDescent="0.25">
      <c r="A871" s="1">
        <f t="shared" si="13"/>
        <v>861</v>
      </c>
      <c r="B871" s="23" t="s">
        <v>2394</v>
      </c>
      <c r="C871" s="1" t="s">
        <v>2307</v>
      </c>
      <c r="D871" s="26" t="s">
        <v>2454</v>
      </c>
      <c r="E871" s="55" t="s">
        <v>2466</v>
      </c>
      <c r="F871" s="1">
        <v>0</v>
      </c>
      <c r="G871" s="4" t="s">
        <v>149</v>
      </c>
      <c r="H871" s="41" t="s">
        <v>1981</v>
      </c>
      <c r="I871" s="41" t="s">
        <v>1982</v>
      </c>
      <c r="J871" s="1" t="s">
        <v>62</v>
      </c>
      <c r="K871" s="5" t="s">
        <v>2443</v>
      </c>
      <c r="L871" s="7" t="s">
        <v>2219</v>
      </c>
      <c r="M871" s="23" t="s">
        <v>2395</v>
      </c>
      <c r="N871" s="25" t="s">
        <v>2396</v>
      </c>
      <c r="O871" s="25" t="s">
        <v>2396</v>
      </c>
    </row>
    <row r="872" spans="1:15" x14ac:dyDescent="0.25">
      <c r="A872" s="1">
        <f t="shared" si="13"/>
        <v>862</v>
      </c>
      <c r="B872" s="23" t="s">
        <v>1971</v>
      </c>
      <c r="C872" s="1" t="s">
        <v>2305</v>
      </c>
      <c r="D872" s="26" t="s">
        <v>2454</v>
      </c>
      <c r="E872" s="55" t="s">
        <v>2466</v>
      </c>
      <c r="F872" s="1">
        <v>0</v>
      </c>
      <c r="G872" s="4" t="s">
        <v>149</v>
      </c>
      <c r="H872" s="41" t="s">
        <v>1981</v>
      </c>
      <c r="I872" s="41" t="s">
        <v>1982</v>
      </c>
      <c r="J872" s="1" t="s">
        <v>62</v>
      </c>
      <c r="K872" s="5" t="s">
        <v>2444</v>
      </c>
      <c r="L872" s="7" t="s">
        <v>609</v>
      </c>
      <c r="M872" s="23" t="s">
        <v>2397</v>
      </c>
      <c r="N872" s="25" t="s">
        <v>2386</v>
      </c>
      <c r="O872" s="25" t="s">
        <v>2386</v>
      </c>
    </row>
    <row r="873" spans="1:15" x14ac:dyDescent="0.25">
      <c r="A873" s="1">
        <f t="shared" si="13"/>
        <v>863</v>
      </c>
      <c r="B873" s="23" t="s">
        <v>2398</v>
      </c>
      <c r="C873" s="1" t="s">
        <v>2306</v>
      </c>
      <c r="D873" s="26" t="s">
        <v>2463</v>
      </c>
      <c r="E873" s="55" t="s">
        <v>2477</v>
      </c>
      <c r="F873" s="1">
        <v>0</v>
      </c>
      <c r="G873" s="4" t="s">
        <v>149</v>
      </c>
      <c r="H873" s="41" t="s">
        <v>1981</v>
      </c>
      <c r="I873" s="41" t="s">
        <v>1982</v>
      </c>
      <c r="J873" s="1" t="s">
        <v>62</v>
      </c>
      <c r="K873" s="5" t="s">
        <v>2445</v>
      </c>
      <c r="L873" s="7" t="s">
        <v>2218</v>
      </c>
      <c r="M873" s="23" t="s">
        <v>2399</v>
      </c>
      <c r="N873" s="25" t="s">
        <v>2393</v>
      </c>
      <c r="O873" s="25" t="s">
        <v>2393</v>
      </c>
    </row>
    <row r="874" spans="1:15" x14ac:dyDescent="0.25">
      <c r="A874" s="1">
        <f t="shared" si="13"/>
        <v>864</v>
      </c>
      <c r="B874" s="23" t="s">
        <v>2400</v>
      </c>
      <c r="C874" s="1" t="s">
        <v>2329</v>
      </c>
      <c r="D874" s="26" t="s">
        <v>2455</v>
      </c>
      <c r="E874" s="55" t="s">
        <v>2467</v>
      </c>
      <c r="F874" s="1">
        <v>0</v>
      </c>
      <c r="G874" s="4" t="s">
        <v>149</v>
      </c>
      <c r="H874" s="41" t="s">
        <v>1981</v>
      </c>
      <c r="I874" s="41" t="s">
        <v>1982</v>
      </c>
      <c r="J874" s="1" t="s">
        <v>62</v>
      </c>
      <c r="K874" s="5" t="s">
        <v>2447</v>
      </c>
      <c r="L874" s="7" t="s">
        <v>2446</v>
      </c>
      <c r="M874" s="23" t="s">
        <v>2401</v>
      </c>
      <c r="N874" s="25" t="s">
        <v>2357</v>
      </c>
      <c r="O874" s="25" t="s">
        <v>2357</v>
      </c>
    </row>
    <row r="875" spans="1:15" x14ac:dyDescent="0.25">
      <c r="A875" s="1">
        <f t="shared" si="13"/>
        <v>865</v>
      </c>
      <c r="B875" s="23" t="s">
        <v>2402</v>
      </c>
      <c r="C875" s="1" t="s">
        <v>2305</v>
      </c>
      <c r="D875" s="26" t="s">
        <v>2464</v>
      </c>
      <c r="E875" s="55" t="s">
        <v>2478</v>
      </c>
      <c r="F875" s="1">
        <v>0</v>
      </c>
      <c r="G875" s="4" t="s">
        <v>149</v>
      </c>
      <c r="H875" s="41" t="s">
        <v>1981</v>
      </c>
      <c r="I875" s="41" t="s">
        <v>1982</v>
      </c>
      <c r="J875" s="1" t="s">
        <v>62</v>
      </c>
      <c r="K875" s="5" t="s">
        <v>2448</v>
      </c>
      <c r="L875" s="7" t="s">
        <v>609</v>
      </c>
      <c r="M875" s="23" t="s">
        <v>2403</v>
      </c>
      <c r="N875" s="25" t="s">
        <v>2386</v>
      </c>
      <c r="O875" s="25" t="s">
        <v>2386</v>
      </c>
    </row>
    <row r="876" spans="1:15" x14ac:dyDescent="0.25">
      <c r="A876" s="1">
        <f t="shared" si="13"/>
        <v>866</v>
      </c>
      <c r="B876" s="23" t="s">
        <v>2404</v>
      </c>
      <c r="C876" s="1" t="s">
        <v>2306</v>
      </c>
      <c r="D876" s="26" t="s">
        <v>2465</v>
      </c>
      <c r="E876" s="55" t="s">
        <v>2479</v>
      </c>
      <c r="F876" s="1">
        <v>0</v>
      </c>
      <c r="G876" s="4" t="s">
        <v>149</v>
      </c>
      <c r="H876" s="41" t="s">
        <v>1981</v>
      </c>
      <c r="I876" s="41" t="s">
        <v>1982</v>
      </c>
      <c r="J876" s="1" t="s">
        <v>62</v>
      </c>
      <c r="K876" s="5" t="s">
        <v>2450</v>
      </c>
      <c r="L876" s="7" t="s">
        <v>2449</v>
      </c>
      <c r="M876" s="23" t="s">
        <v>2405</v>
      </c>
      <c r="N876" s="25" t="s">
        <v>2346</v>
      </c>
      <c r="O876" s="25" t="s">
        <v>2346</v>
      </c>
    </row>
    <row r="877" spans="1:15" x14ac:dyDescent="0.25">
      <c r="A877" s="1">
        <f t="shared" si="13"/>
        <v>867</v>
      </c>
      <c r="B877" s="23" t="s">
        <v>2406</v>
      </c>
      <c r="C877" s="1" t="s">
        <v>2305</v>
      </c>
      <c r="D877" s="26" t="s">
        <v>2455</v>
      </c>
      <c r="E877" s="55" t="s">
        <v>2467</v>
      </c>
      <c r="F877" s="1">
        <v>0</v>
      </c>
      <c r="G877" s="4" t="s">
        <v>149</v>
      </c>
      <c r="H877" s="41" t="s">
        <v>1981</v>
      </c>
      <c r="I877" s="41" t="s">
        <v>1982</v>
      </c>
      <c r="J877" s="1" t="s">
        <v>62</v>
      </c>
      <c r="K877" s="5" t="s">
        <v>2452</v>
      </c>
      <c r="L877" s="7" t="s">
        <v>2451</v>
      </c>
      <c r="M877" s="23" t="s">
        <v>2407</v>
      </c>
      <c r="N877" s="25" t="s">
        <v>2313</v>
      </c>
      <c r="O877" s="25" t="s">
        <v>2313</v>
      </c>
    </row>
    <row r="878" spans="1:15" x14ac:dyDescent="0.25">
      <c r="A878" s="1">
        <f t="shared" si="13"/>
        <v>868</v>
      </c>
      <c r="B878" s="23" t="s">
        <v>2408</v>
      </c>
      <c r="C878" s="1" t="s">
        <v>2305</v>
      </c>
      <c r="D878" s="26" t="s">
        <v>2454</v>
      </c>
      <c r="E878" s="55" t="s">
        <v>2480</v>
      </c>
      <c r="F878" s="1">
        <v>0</v>
      </c>
      <c r="G878" s="4" t="s">
        <v>149</v>
      </c>
      <c r="H878" s="41" t="s">
        <v>1981</v>
      </c>
      <c r="I878" s="41" t="s">
        <v>1982</v>
      </c>
      <c r="J878" s="1" t="s">
        <v>62</v>
      </c>
      <c r="K878" s="5" t="s">
        <v>2453</v>
      </c>
      <c r="L878" s="7" t="s">
        <v>2412</v>
      </c>
      <c r="M878" s="23" t="s">
        <v>2409</v>
      </c>
      <c r="N878" s="25" t="s">
        <v>2410</v>
      </c>
      <c r="O878" s="25" t="s">
        <v>2410</v>
      </c>
    </row>
    <row r="879" spans="1:15" ht="45" x14ac:dyDescent="0.25">
      <c r="A879" s="1">
        <f t="shared" si="13"/>
        <v>869</v>
      </c>
      <c r="B879" s="28" t="s">
        <v>2481</v>
      </c>
      <c r="C879" s="1" t="s">
        <v>2305</v>
      </c>
      <c r="D879" s="26" t="s">
        <v>2532</v>
      </c>
      <c r="E879" s="55" t="s">
        <v>2533</v>
      </c>
      <c r="F879" s="1">
        <v>0</v>
      </c>
      <c r="G879" s="4" t="s">
        <v>149</v>
      </c>
      <c r="H879" s="41" t="s">
        <v>1981</v>
      </c>
      <c r="I879" s="41" t="s">
        <v>1982</v>
      </c>
      <c r="J879" s="1" t="s">
        <v>62</v>
      </c>
      <c r="K879" s="5" t="s">
        <v>2531</v>
      </c>
      <c r="L879" s="7" t="s">
        <v>2218</v>
      </c>
      <c r="M879" s="23" t="s">
        <v>2503</v>
      </c>
      <c r="N879" s="25" t="s">
        <v>2526</v>
      </c>
      <c r="O879" s="25" t="s">
        <v>2526</v>
      </c>
    </row>
    <row r="880" spans="1:15" ht="45" x14ac:dyDescent="0.25">
      <c r="A880" s="1">
        <f t="shared" si="13"/>
        <v>870</v>
      </c>
      <c r="B880" s="28" t="s">
        <v>2482</v>
      </c>
      <c r="C880" s="1" t="s">
        <v>2305</v>
      </c>
      <c r="D880" s="26" t="s">
        <v>2535</v>
      </c>
      <c r="E880" s="55" t="s">
        <v>2536</v>
      </c>
      <c r="F880" s="1">
        <v>0</v>
      </c>
      <c r="G880" s="4" t="s">
        <v>149</v>
      </c>
      <c r="H880" s="41" t="s">
        <v>1981</v>
      </c>
      <c r="I880" s="41" t="s">
        <v>1982</v>
      </c>
      <c r="J880" s="1" t="s">
        <v>62</v>
      </c>
      <c r="K880" s="5" t="s">
        <v>2534</v>
      </c>
      <c r="L880" s="7" t="s">
        <v>609</v>
      </c>
      <c r="M880" s="23" t="s">
        <v>2504</v>
      </c>
      <c r="N880" s="25" t="s">
        <v>2526</v>
      </c>
      <c r="O880" s="25" t="s">
        <v>2526</v>
      </c>
    </row>
    <row r="881" spans="1:15" ht="45" x14ac:dyDescent="0.25">
      <c r="A881" s="1">
        <f t="shared" si="13"/>
        <v>871</v>
      </c>
      <c r="B881" s="28" t="s">
        <v>2483</v>
      </c>
      <c r="C881" s="1" t="s">
        <v>2305</v>
      </c>
      <c r="D881" s="26" t="s">
        <v>2538</v>
      </c>
      <c r="E881" s="55" t="s">
        <v>2539</v>
      </c>
      <c r="F881" s="1">
        <v>0</v>
      </c>
      <c r="G881" s="4" t="s">
        <v>149</v>
      </c>
      <c r="H881" s="41" t="s">
        <v>1981</v>
      </c>
      <c r="I881" s="41" t="s">
        <v>1982</v>
      </c>
      <c r="J881" s="1" t="s">
        <v>62</v>
      </c>
      <c r="K881" s="5" t="s">
        <v>2537</v>
      </c>
      <c r="L881" s="7" t="s">
        <v>609</v>
      </c>
      <c r="M881" s="23" t="s">
        <v>2505</v>
      </c>
      <c r="N881" s="25" t="s">
        <v>2526</v>
      </c>
      <c r="O881" s="25" t="s">
        <v>2526</v>
      </c>
    </row>
    <row r="882" spans="1:15" ht="45" x14ac:dyDescent="0.25">
      <c r="A882" s="1">
        <f t="shared" si="13"/>
        <v>872</v>
      </c>
      <c r="B882" s="28" t="s">
        <v>2484</v>
      </c>
      <c r="C882" s="1" t="s">
        <v>2305</v>
      </c>
      <c r="D882" s="26" t="s">
        <v>2543</v>
      </c>
      <c r="E882" s="55" t="s">
        <v>2543</v>
      </c>
      <c r="F882" s="1">
        <v>0</v>
      </c>
      <c r="G882" s="4" t="s">
        <v>149</v>
      </c>
      <c r="H882" s="41" t="s">
        <v>1981</v>
      </c>
      <c r="I882" s="41" t="s">
        <v>1982</v>
      </c>
      <c r="J882" s="1" t="s">
        <v>62</v>
      </c>
      <c r="K882" s="5" t="s">
        <v>2540</v>
      </c>
      <c r="L882" s="7" t="s">
        <v>609</v>
      </c>
      <c r="M882" s="23" t="s">
        <v>2506</v>
      </c>
      <c r="N882" s="25" t="s">
        <v>2526</v>
      </c>
      <c r="O882" s="25" t="s">
        <v>2526</v>
      </c>
    </row>
    <row r="883" spans="1:15" ht="30" x14ac:dyDescent="0.25">
      <c r="A883" s="1">
        <f t="shared" si="13"/>
        <v>873</v>
      </c>
      <c r="B883" s="28" t="s">
        <v>2485</v>
      </c>
      <c r="C883" s="1" t="s">
        <v>2307</v>
      </c>
      <c r="D883" s="26" t="s">
        <v>2535</v>
      </c>
      <c r="E883" s="55" t="s">
        <v>2542</v>
      </c>
      <c r="F883" s="1">
        <v>0</v>
      </c>
      <c r="G883" s="4" t="s">
        <v>150</v>
      </c>
      <c r="H883" s="41" t="s">
        <v>1981</v>
      </c>
      <c r="I883" s="41" t="s">
        <v>1982</v>
      </c>
      <c r="J883" s="1" t="s">
        <v>62</v>
      </c>
      <c r="K883" s="5" t="s">
        <v>2541</v>
      </c>
      <c r="L883" s="7" t="s">
        <v>2285</v>
      </c>
      <c r="M883" s="23" t="s">
        <v>2507</v>
      </c>
      <c r="N883" s="25" t="s">
        <v>2527</v>
      </c>
      <c r="O883" s="25" t="s">
        <v>2527</v>
      </c>
    </row>
    <row r="884" spans="1:15" ht="30" x14ac:dyDescent="0.25">
      <c r="A884" s="1">
        <f t="shared" si="13"/>
        <v>874</v>
      </c>
      <c r="B884" s="28" t="s">
        <v>2486</v>
      </c>
      <c r="C884" s="1" t="s">
        <v>2307</v>
      </c>
      <c r="D884" s="26" t="s">
        <v>2535</v>
      </c>
      <c r="E884" s="55" t="s">
        <v>2546</v>
      </c>
      <c r="F884" s="1">
        <v>0</v>
      </c>
      <c r="G884" s="4" t="s">
        <v>150</v>
      </c>
      <c r="H884" s="41" t="s">
        <v>1981</v>
      </c>
      <c r="I884" s="41" t="s">
        <v>1982</v>
      </c>
      <c r="J884" s="1" t="s">
        <v>62</v>
      </c>
      <c r="K884" s="5" t="s">
        <v>2545</v>
      </c>
      <c r="L884" s="7" t="s">
        <v>2560</v>
      </c>
      <c r="M884" s="23" t="s">
        <v>2508</v>
      </c>
      <c r="N884" s="25" t="s">
        <v>2544</v>
      </c>
      <c r="O884" s="25" t="s">
        <v>2528</v>
      </c>
    </row>
    <row r="885" spans="1:15" ht="30" x14ac:dyDescent="0.25">
      <c r="A885" s="1">
        <f t="shared" si="13"/>
        <v>875</v>
      </c>
      <c r="B885" s="28" t="s">
        <v>2487</v>
      </c>
      <c r="C885" s="1" t="s">
        <v>2306</v>
      </c>
      <c r="D885" s="26" t="s">
        <v>2548</v>
      </c>
      <c r="E885" s="55" t="s">
        <v>2549</v>
      </c>
      <c r="F885" s="1">
        <v>0</v>
      </c>
      <c r="G885" s="4" t="s">
        <v>149</v>
      </c>
      <c r="H885" s="41" t="s">
        <v>1981</v>
      </c>
      <c r="I885" s="41" t="s">
        <v>1982</v>
      </c>
      <c r="J885" s="1" t="s">
        <v>62</v>
      </c>
      <c r="K885" s="5" t="s">
        <v>2547</v>
      </c>
      <c r="L885" s="7" t="s">
        <v>609</v>
      </c>
      <c r="M885" s="23" t="s">
        <v>2509</v>
      </c>
      <c r="N885" s="25" t="s">
        <v>2528</v>
      </c>
      <c r="O885" s="25" t="s">
        <v>2528</v>
      </c>
    </row>
    <row r="886" spans="1:15" ht="30" x14ac:dyDescent="0.25">
      <c r="A886" s="1">
        <f t="shared" si="13"/>
        <v>876</v>
      </c>
      <c r="B886" s="28" t="s">
        <v>2488</v>
      </c>
      <c r="C886" s="1" t="s">
        <v>2305</v>
      </c>
      <c r="D886" s="26" t="s">
        <v>2552</v>
      </c>
      <c r="E886" s="55" t="s">
        <v>2542</v>
      </c>
      <c r="F886" s="1">
        <v>0</v>
      </c>
      <c r="G886" s="4" t="s">
        <v>149</v>
      </c>
      <c r="H886" s="41" t="s">
        <v>1981</v>
      </c>
      <c r="I886" s="41" t="s">
        <v>1982</v>
      </c>
      <c r="J886" s="1" t="s">
        <v>62</v>
      </c>
      <c r="K886" s="5" t="s">
        <v>2550</v>
      </c>
      <c r="L886" s="7" t="s">
        <v>2559</v>
      </c>
      <c r="M886" s="23" t="s">
        <v>2510</v>
      </c>
      <c r="N886" s="25" t="s">
        <v>2529</v>
      </c>
      <c r="O886" s="25" t="s">
        <v>2529</v>
      </c>
    </row>
    <row r="887" spans="1:15" ht="30" x14ac:dyDescent="0.25">
      <c r="A887" s="1">
        <f t="shared" si="13"/>
        <v>877</v>
      </c>
      <c r="B887" s="28" t="s">
        <v>2489</v>
      </c>
      <c r="C887" s="1" t="s">
        <v>2307</v>
      </c>
      <c r="D887" s="26" t="s">
        <v>2552</v>
      </c>
      <c r="E887" s="55" t="s">
        <v>2542</v>
      </c>
      <c r="F887" s="1">
        <v>0</v>
      </c>
      <c r="G887" s="4" t="s">
        <v>149</v>
      </c>
      <c r="H887" s="41" t="s">
        <v>1981</v>
      </c>
      <c r="I887" s="41" t="s">
        <v>1982</v>
      </c>
      <c r="J887" s="1" t="s">
        <v>62</v>
      </c>
      <c r="K887" s="5" t="s">
        <v>2551</v>
      </c>
      <c r="L887" s="7" t="s">
        <v>609</v>
      </c>
      <c r="M887" s="23" t="s">
        <v>2511</v>
      </c>
      <c r="N887" s="25" t="s">
        <v>2530</v>
      </c>
      <c r="O887" s="25" t="s">
        <v>2530</v>
      </c>
    </row>
    <row r="888" spans="1:15" ht="30" x14ac:dyDescent="0.25">
      <c r="A888" s="1">
        <f t="shared" si="13"/>
        <v>878</v>
      </c>
      <c r="B888" s="28" t="s">
        <v>2490</v>
      </c>
      <c r="C888" s="1" t="s">
        <v>2305</v>
      </c>
      <c r="D888" s="26" t="s">
        <v>2548</v>
      </c>
      <c r="E888" s="55" t="s">
        <v>2555</v>
      </c>
      <c r="F888" s="1">
        <v>0</v>
      </c>
      <c r="G888" s="4" t="s">
        <v>149</v>
      </c>
      <c r="H888" s="41" t="s">
        <v>1981</v>
      </c>
      <c r="I888" s="41" t="s">
        <v>1982</v>
      </c>
      <c r="J888" s="1" t="s">
        <v>62</v>
      </c>
      <c r="K888" s="5" t="s">
        <v>2554</v>
      </c>
      <c r="L888" s="7" t="s">
        <v>609</v>
      </c>
      <c r="M888" s="23" t="s">
        <v>2512</v>
      </c>
      <c r="N888" s="25" t="s">
        <v>2553</v>
      </c>
      <c r="O888" s="25" t="s">
        <v>2553</v>
      </c>
    </row>
    <row r="889" spans="1:15" ht="30" x14ac:dyDescent="0.25">
      <c r="A889" s="1">
        <f t="shared" si="13"/>
        <v>879</v>
      </c>
      <c r="B889" s="28" t="s">
        <v>2491</v>
      </c>
      <c r="C889" s="1" t="s">
        <v>2306</v>
      </c>
      <c r="D889" s="26" t="s">
        <v>2552</v>
      </c>
      <c r="E889" s="55" t="s">
        <v>2542</v>
      </c>
      <c r="F889" s="1">
        <v>0</v>
      </c>
      <c r="G889" s="4" t="s">
        <v>149</v>
      </c>
      <c r="H889" s="41" t="s">
        <v>1981</v>
      </c>
      <c r="I889" s="41" t="s">
        <v>1982</v>
      </c>
      <c r="J889" s="1" t="s">
        <v>62</v>
      </c>
      <c r="K889" s="5" t="s">
        <v>2557</v>
      </c>
      <c r="L889" s="7" t="s">
        <v>2558</v>
      </c>
      <c r="M889" s="23" t="s">
        <v>2513</v>
      </c>
      <c r="N889" s="25" t="s">
        <v>2556</v>
      </c>
      <c r="O889" s="25" t="s">
        <v>2556</v>
      </c>
    </row>
    <row r="890" spans="1:15" ht="30" x14ac:dyDescent="0.25">
      <c r="A890" s="1">
        <f t="shared" si="13"/>
        <v>880</v>
      </c>
      <c r="B890" s="28" t="s">
        <v>2492</v>
      </c>
      <c r="C890" s="1" t="s">
        <v>2307</v>
      </c>
      <c r="D890" s="26" t="s">
        <v>2563</v>
      </c>
      <c r="E890" s="55" t="s">
        <v>2564</v>
      </c>
      <c r="F890" s="1">
        <v>0</v>
      </c>
      <c r="G890" s="4" t="s">
        <v>149</v>
      </c>
      <c r="H890" s="41" t="s">
        <v>1981</v>
      </c>
      <c r="I890" s="41" t="s">
        <v>1982</v>
      </c>
      <c r="J890" s="1" t="s">
        <v>62</v>
      </c>
      <c r="K890" s="5" t="s">
        <v>2562</v>
      </c>
      <c r="L890" s="7" t="s">
        <v>609</v>
      </c>
      <c r="M890" s="23" t="s">
        <v>2514</v>
      </c>
      <c r="N890" s="25" t="s">
        <v>2561</v>
      </c>
      <c r="O890" s="25" t="s">
        <v>2561</v>
      </c>
    </row>
    <row r="891" spans="1:15" ht="30" x14ac:dyDescent="0.25">
      <c r="A891" s="1">
        <f t="shared" si="13"/>
        <v>881</v>
      </c>
      <c r="B891" s="28" t="s">
        <v>2493</v>
      </c>
      <c r="C891" s="1" t="s">
        <v>2305</v>
      </c>
      <c r="D891" s="26" t="s">
        <v>2566</v>
      </c>
      <c r="E891" s="55" t="s">
        <v>2566</v>
      </c>
      <c r="F891" s="1">
        <v>0</v>
      </c>
      <c r="G891" s="4" t="s">
        <v>149</v>
      </c>
      <c r="H891" s="41" t="s">
        <v>1981</v>
      </c>
      <c r="I891" s="41" t="s">
        <v>1982</v>
      </c>
      <c r="J891" s="1" t="s">
        <v>62</v>
      </c>
      <c r="K891" s="5" t="s">
        <v>2565</v>
      </c>
      <c r="L891" s="7" t="s">
        <v>609</v>
      </c>
      <c r="M891" s="23" t="s">
        <v>2515</v>
      </c>
      <c r="N891" s="25" t="s">
        <v>2561</v>
      </c>
      <c r="O891" s="25" t="s">
        <v>2561</v>
      </c>
    </row>
    <row r="892" spans="1:15" ht="30" x14ac:dyDescent="0.25">
      <c r="A892" s="1">
        <f t="shared" si="13"/>
        <v>882</v>
      </c>
      <c r="B892" s="28" t="s">
        <v>2494</v>
      </c>
      <c r="C892" s="1" t="s">
        <v>2329</v>
      </c>
      <c r="D892" s="26" t="s">
        <v>2552</v>
      </c>
      <c r="E892" s="55" t="s">
        <v>2542</v>
      </c>
      <c r="F892" s="1">
        <v>0</v>
      </c>
      <c r="G892" s="4" t="s">
        <v>149</v>
      </c>
      <c r="H892" s="41" t="s">
        <v>1981</v>
      </c>
      <c r="I892" s="41" t="s">
        <v>1982</v>
      </c>
      <c r="J892" s="1" t="s">
        <v>62</v>
      </c>
      <c r="K892" s="5" t="s">
        <v>2567</v>
      </c>
      <c r="L892" s="7" t="s">
        <v>609</v>
      </c>
      <c r="M892" s="23" t="s">
        <v>2516</v>
      </c>
      <c r="N892" s="25" t="s">
        <v>2556</v>
      </c>
      <c r="O892" s="25" t="s">
        <v>2556</v>
      </c>
    </row>
    <row r="893" spans="1:15" ht="30" x14ac:dyDescent="0.25">
      <c r="A893" s="1">
        <f t="shared" si="13"/>
        <v>883</v>
      </c>
      <c r="B893" s="28" t="s">
        <v>2495</v>
      </c>
      <c r="C893" s="1" t="s">
        <v>2307</v>
      </c>
      <c r="D893" s="26" t="s">
        <v>2552</v>
      </c>
      <c r="E893" s="55" t="s">
        <v>2542</v>
      </c>
      <c r="F893" s="1">
        <v>0</v>
      </c>
      <c r="G893" s="4" t="s">
        <v>149</v>
      </c>
      <c r="H893" s="41" t="s">
        <v>1981</v>
      </c>
      <c r="I893" s="41" t="s">
        <v>1982</v>
      </c>
      <c r="J893" s="1" t="s">
        <v>62</v>
      </c>
      <c r="K893" s="5" t="s">
        <v>2568</v>
      </c>
      <c r="L893" s="7" t="s">
        <v>609</v>
      </c>
      <c r="M893" s="23" t="s">
        <v>2517</v>
      </c>
      <c r="N893" s="25" t="s">
        <v>2556</v>
      </c>
      <c r="O893" s="25" t="s">
        <v>2556</v>
      </c>
    </row>
    <row r="894" spans="1:15" ht="45" x14ac:dyDescent="0.25">
      <c r="A894" s="1">
        <f t="shared" si="13"/>
        <v>884</v>
      </c>
      <c r="B894" s="28" t="s">
        <v>2496</v>
      </c>
      <c r="C894" s="1" t="s">
        <v>2305</v>
      </c>
      <c r="D894" s="26" t="s">
        <v>2572</v>
      </c>
      <c r="E894" s="55" t="s">
        <v>2570</v>
      </c>
      <c r="F894" s="1">
        <v>0</v>
      </c>
      <c r="G894" s="4" t="s">
        <v>149</v>
      </c>
      <c r="H894" s="41" t="s">
        <v>1981</v>
      </c>
      <c r="I894" s="41" t="s">
        <v>1982</v>
      </c>
      <c r="J894" s="1" t="s">
        <v>62</v>
      </c>
      <c r="K894" s="5" t="s">
        <v>2569</v>
      </c>
      <c r="L894" s="7" t="s">
        <v>609</v>
      </c>
      <c r="M894" s="23" t="s">
        <v>2518</v>
      </c>
      <c r="N894" s="25" t="s">
        <v>2556</v>
      </c>
      <c r="O894" s="25" t="s">
        <v>2556</v>
      </c>
    </row>
    <row r="895" spans="1:15" ht="30" x14ac:dyDescent="0.25">
      <c r="A895" s="1">
        <f t="shared" si="13"/>
        <v>885</v>
      </c>
      <c r="B895" s="28" t="s">
        <v>2497</v>
      </c>
      <c r="C895" s="1" t="s">
        <v>2306</v>
      </c>
      <c r="D895" s="26" t="s">
        <v>2573</v>
      </c>
      <c r="E895" s="55" t="s">
        <v>2574</v>
      </c>
      <c r="F895" s="1">
        <v>0</v>
      </c>
      <c r="G895" s="4" t="s">
        <v>149</v>
      </c>
      <c r="H895" s="41" t="s">
        <v>1981</v>
      </c>
      <c r="I895" s="41" t="s">
        <v>1982</v>
      </c>
      <c r="J895" s="1" t="s">
        <v>62</v>
      </c>
      <c r="K895" s="5" t="s">
        <v>2571</v>
      </c>
      <c r="L895" s="7" t="s">
        <v>609</v>
      </c>
      <c r="M895" s="23" t="s">
        <v>2519</v>
      </c>
      <c r="N895" s="25" t="s">
        <v>2575</v>
      </c>
      <c r="O895" s="25" t="s">
        <v>2575</v>
      </c>
    </row>
    <row r="896" spans="1:15" ht="30" x14ac:dyDescent="0.25">
      <c r="A896" s="1">
        <f t="shared" si="13"/>
        <v>886</v>
      </c>
      <c r="B896" s="28" t="s">
        <v>2498</v>
      </c>
      <c r="C896" s="1" t="s">
        <v>2306</v>
      </c>
      <c r="D896" s="26" t="s">
        <v>2578</v>
      </c>
      <c r="E896" s="55" t="s">
        <v>2533</v>
      </c>
      <c r="F896" s="1">
        <v>0</v>
      </c>
      <c r="G896" s="4" t="s">
        <v>149</v>
      </c>
      <c r="H896" s="41" t="s">
        <v>1981</v>
      </c>
      <c r="I896" s="41" t="s">
        <v>1982</v>
      </c>
      <c r="J896" s="1" t="s">
        <v>62</v>
      </c>
      <c r="K896" s="5" t="s">
        <v>2577</v>
      </c>
      <c r="L896" s="7" t="s">
        <v>609</v>
      </c>
      <c r="M896" s="23" t="s">
        <v>2520</v>
      </c>
      <c r="N896" s="25" t="s">
        <v>2576</v>
      </c>
      <c r="O896" s="25" t="s">
        <v>2576</v>
      </c>
    </row>
    <row r="897" spans="1:15" ht="30" x14ac:dyDescent="0.25">
      <c r="A897" s="1">
        <f t="shared" si="13"/>
        <v>887</v>
      </c>
      <c r="B897" s="28" t="s">
        <v>2499</v>
      </c>
      <c r="C897" s="1" t="s">
        <v>2305</v>
      </c>
      <c r="D897" s="26" t="s">
        <v>2580</v>
      </c>
      <c r="E897" s="55" t="s">
        <v>2539</v>
      </c>
      <c r="F897" s="1">
        <v>0</v>
      </c>
      <c r="G897" s="4" t="s">
        <v>149</v>
      </c>
      <c r="H897" s="41" t="s">
        <v>1981</v>
      </c>
      <c r="I897" s="41" t="s">
        <v>1982</v>
      </c>
      <c r="J897" s="1" t="s">
        <v>62</v>
      </c>
      <c r="K897" s="5" t="s">
        <v>2579</v>
      </c>
      <c r="L897" s="7" t="s">
        <v>609</v>
      </c>
      <c r="M897" s="23" t="s">
        <v>2521</v>
      </c>
      <c r="N897" s="25" t="s">
        <v>2576</v>
      </c>
      <c r="O897" s="25" t="s">
        <v>2576</v>
      </c>
    </row>
    <row r="898" spans="1:15" ht="30" x14ac:dyDescent="0.25">
      <c r="A898" s="1">
        <f t="shared" si="13"/>
        <v>888</v>
      </c>
      <c r="B898" s="28" t="s">
        <v>2500</v>
      </c>
      <c r="C898" s="1" t="s">
        <v>2305</v>
      </c>
      <c r="D898" s="26" t="s">
        <v>2583</v>
      </c>
      <c r="E898" s="55" t="s">
        <v>2555</v>
      </c>
      <c r="F898" s="1">
        <v>0</v>
      </c>
      <c r="G898" s="4" t="s">
        <v>149</v>
      </c>
      <c r="H898" s="41" t="s">
        <v>1981</v>
      </c>
      <c r="I898" s="41" t="s">
        <v>1982</v>
      </c>
      <c r="J898" s="1" t="s">
        <v>62</v>
      </c>
      <c r="K898" s="5" t="s">
        <v>2582</v>
      </c>
      <c r="L898" s="7" t="s">
        <v>609</v>
      </c>
      <c r="M898" s="23" t="s">
        <v>2522</v>
      </c>
      <c r="N898" s="25" t="s">
        <v>2581</v>
      </c>
      <c r="O898" s="25" t="s">
        <v>2581</v>
      </c>
    </row>
    <row r="899" spans="1:15" ht="30" x14ac:dyDescent="0.25">
      <c r="A899" s="1">
        <f t="shared" si="13"/>
        <v>889</v>
      </c>
      <c r="B899" s="28" t="s">
        <v>2501</v>
      </c>
      <c r="C899" s="1" t="s">
        <v>2305</v>
      </c>
      <c r="D899" s="26" t="s">
        <v>2585</v>
      </c>
      <c r="E899" s="55" t="s">
        <v>2586</v>
      </c>
      <c r="F899" s="1">
        <v>0</v>
      </c>
      <c r="G899" s="4" t="s">
        <v>149</v>
      </c>
      <c r="H899" s="41" t="s">
        <v>1981</v>
      </c>
      <c r="I899" s="41" t="s">
        <v>1982</v>
      </c>
      <c r="J899" s="1" t="s">
        <v>62</v>
      </c>
      <c r="K899" s="5" t="s">
        <v>2584</v>
      </c>
      <c r="L899" s="7" t="s">
        <v>609</v>
      </c>
      <c r="M899" s="23" t="s">
        <v>2523</v>
      </c>
      <c r="N899" s="25" t="s">
        <v>2581</v>
      </c>
      <c r="O899" s="25" t="s">
        <v>2581</v>
      </c>
    </row>
    <row r="900" spans="1:15" ht="30" x14ac:dyDescent="0.25">
      <c r="A900" s="1">
        <f t="shared" si="13"/>
        <v>890</v>
      </c>
      <c r="B900" s="28" t="s">
        <v>1974</v>
      </c>
      <c r="C900" s="1" t="s">
        <v>2305</v>
      </c>
      <c r="D900" s="26" t="s">
        <v>2578</v>
      </c>
      <c r="E900" s="55" t="s">
        <v>2533</v>
      </c>
      <c r="F900" s="1">
        <v>0</v>
      </c>
      <c r="G900" s="4" t="s">
        <v>149</v>
      </c>
      <c r="H900" s="41" t="s">
        <v>1981</v>
      </c>
      <c r="I900" s="41" t="s">
        <v>1982</v>
      </c>
      <c r="J900" s="1" t="s">
        <v>62</v>
      </c>
      <c r="K900" s="5" t="s">
        <v>2587</v>
      </c>
      <c r="L900" s="7" t="s">
        <v>609</v>
      </c>
      <c r="M900" s="23" t="s">
        <v>2524</v>
      </c>
      <c r="N900" s="25" t="s">
        <v>2581</v>
      </c>
      <c r="O900" s="25" t="s">
        <v>2581</v>
      </c>
    </row>
    <row r="901" spans="1:15" ht="45" x14ac:dyDescent="0.25">
      <c r="A901" s="1">
        <f t="shared" si="13"/>
        <v>891</v>
      </c>
      <c r="B901" s="28" t="s">
        <v>2502</v>
      </c>
      <c r="C901" s="1" t="s">
        <v>2307</v>
      </c>
      <c r="D901" s="26" t="s">
        <v>2580</v>
      </c>
      <c r="E901" s="55" t="s">
        <v>2539</v>
      </c>
      <c r="F901" s="1">
        <v>0</v>
      </c>
      <c r="G901" s="4" t="s">
        <v>150</v>
      </c>
      <c r="H901" s="41" t="s">
        <v>1981</v>
      </c>
      <c r="I901" s="41" t="s">
        <v>1982</v>
      </c>
      <c r="J901" s="1" t="s">
        <v>62</v>
      </c>
      <c r="K901" s="5" t="s">
        <v>2589</v>
      </c>
      <c r="L901" s="7" t="s">
        <v>2590</v>
      </c>
      <c r="M901" s="23" t="s">
        <v>2525</v>
      </c>
      <c r="N901" s="25" t="s">
        <v>2588</v>
      </c>
      <c r="O901" s="25" t="s">
        <v>2588</v>
      </c>
    </row>
    <row r="902" spans="1:15" ht="30" x14ac:dyDescent="0.25">
      <c r="A902" s="1">
        <f t="shared" si="13"/>
        <v>892</v>
      </c>
      <c r="B902" s="28" t="s">
        <v>1974</v>
      </c>
      <c r="C902" s="23" t="s">
        <v>2305</v>
      </c>
      <c r="D902" s="27" t="s">
        <v>2621</v>
      </c>
      <c r="E902" s="57" t="s">
        <v>2640</v>
      </c>
      <c r="F902" s="22">
        <v>0</v>
      </c>
      <c r="G902" s="4" t="s">
        <v>149</v>
      </c>
      <c r="H902" s="41" t="s">
        <v>1981</v>
      </c>
      <c r="I902" s="41" t="s">
        <v>1982</v>
      </c>
      <c r="J902" s="1" t="s">
        <v>62</v>
      </c>
      <c r="K902" s="5" t="s">
        <v>2587</v>
      </c>
      <c r="L902" s="7" t="s">
        <v>609</v>
      </c>
      <c r="M902" s="23" t="s">
        <v>2524</v>
      </c>
      <c r="N902" s="49" t="s">
        <v>2581</v>
      </c>
      <c r="O902" s="49" t="s">
        <v>2581</v>
      </c>
    </row>
    <row r="903" spans="1:15" ht="30" x14ac:dyDescent="0.25">
      <c r="A903" s="1">
        <f t="shared" si="13"/>
        <v>893</v>
      </c>
      <c r="B903" s="28" t="s">
        <v>2591</v>
      </c>
      <c r="C903" s="23" t="s">
        <v>2306</v>
      </c>
      <c r="D903" s="27" t="s">
        <v>2622</v>
      </c>
      <c r="E903" s="57" t="s">
        <v>2640</v>
      </c>
      <c r="F903" s="22">
        <v>0</v>
      </c>
      <c r="G903" s="4" t="s">
        <v>149</v>
      </c>
      <c r="H903" s="41" t="s">
        <v>1981</v>
      </c>
      <c r="I903" s="41" t="s">
        <v>1982</v>
      </c>
      <c r="J903" s="1" t="s">
        <v>62</v>
      </c>
      <c r="K903" s="5" t="s">
        <v>2703</v>
      </c>
      <c r="L903" s="7" t="s">
        <v>609</v>
      </c>
      <c r="M903" s="23" t="s">
        <v>2657</v>
      </c>
      <c r="N903" s="49" t="s">
        <v>2686</v>
      </c>
      <c r="O903" s="49" t="s">
        <v>2686</v>
      </c>
    </row>
    <row r="904" spans="1:15" ht="30" x14ac:dyDescent="0.25">
      <c r="A904" s="1">
        <f t="shared" si="13"/>
        <v>894</v>
      </c>
      <c r="B904" s="28" t="s">
        <v>2592</v>
      </c>
      <c r="C904" s="23" t="s">
        <v>2307</v>
      </c>
      <c r="D904" s="27" t="s">
        <v>2535</v>
      </c>
      <c r="E904" s="57" t="s">
        <v>2546</v>
      </c>
      <c r="F904" s="22">
        <v>0</v>
      </c>
      <c r="G904" s="4" t="s">
        <v>149</v>
      </c>
      <c r="H904" s="41" t="s">
        <v>1981</v>
      </c>
      <c r="I904" s="41" t="s">
        <v>1982</v>
      </c>
      <c r="J904" s="1" t="s">
        <v>62</v>
      </c>
      <c r="K904" s="5" t="s">
        <v>2704</v>
      </c>
      <c r="L904" s="7" t="s">
        <v>609</v>
      </c>
      <c r="M904" s="23" t="s">
        <v>2658</v>
      </c>
      <c r="N904" s="49" t="s">
        <v>2687</v>
      </c>
      <c r="O904" s="49" t="s">
        <v>2687</v>
      </c>
    </row>
    <row r="905" spans="1:15" ht="45" x14ac:dyDescent="0.25">
      <c r="A905" s="1">
        <f t="shared" si="13"/>
        <v>895</v>
      </c>
      <c r="B905" s="28" t="s">
        <v>2593</v>
      </c>
      <c r="C905" s="23" t="s">
        <v>2306</v>
      </c>
      <c r="D905" s="27" t="s">
        <v>2623</v>
      </c>
      <c r="E905" s="57" t="s">
        <v>2641</v>
      </c>
      <c r="F905" s="22">
        <v>0</v>
      </c>
      <c r="G905" s="4" t="s">
        <v>149</v>
      </c>
      <c r="H905" s="41" t="s">
        <v>1981</v>
      </c>
      <c r="I905" s="41" t="s">
        <v>1982</v>
      </c>
      <c r="J905" s="1" t="s">
        <v>62</v>
      </c>
      <c r="K905" s="5" t="s">
        <v>2705</v>
      </c>
      <c r="L905" s="7" t="s">
        <v>609</v>
      </c>
      <c r="M905" s="23" t="s">
        <v>2659</v>
      </c>
      <c r="N905" s="49" t="s">
        <v>2687</v>
      </c>
      <c r="O905" s="49" t="s">
        <v>2687</v>
      </c>
    </row>
    <row r="906" spans="1:15" ht="45" x14ac:dyDescent="0.25">
      <c r="A906" s="1">
        <f t="shared" si="13"/>
        <v>896</v>
      </c>
      <c r="B906" s="28" t="s">
        <v>2594</v>
      </c>
      <c r="C906" s="23" t="s">
        <v>2305</v>
      </c>
      <c r="D906" s="27" t="s">
        <v>2624</v>
      </c>
      <c r="E906" s="57" t="s">
        <v>2642</v>
      </c>
      <c r="F906" s="22">
        <v>0</v>
      </c>
      <c r="G906" s="4" t="s">
        <v>149</v>
      </c>
      <c r="H906" s="41" t="s">
        <v>1981</v>
      </c>
      <c r="I906" s="41" t="s">
        <v>1982</v>
      </c>
      <c r="J906" s="1" t="s">
        <v>62</v>
      </c>
      <c r="K906" s="5" t="s">
        <v>2706</v>
      </c>
      <c r="L906" s="7" t="s">
        <v>609</v>
      </c>
      <c r="M906" s="23" t="s">
        <v>2660</v>
      </c>
      <c r="N906" s="49" t="s">
        <v>2686</v>
      </c>
      <c r="O906" s="49" t="s">
        <v>2686</v>
      </c>
    </row>
    <row r="907" spans="1:15" ht="45" x14ac:dyDescent="0.25">
      <c r="A907" s="1">
        <f t="shared" si="13"/>
        <v>897</v>
      </c>
      <c r="B907" s="28" t="s">
        <v>2595</v>
      </c>
      <c r="C907" s="23" t="s">
        <v>2305</v>
      </c>
      <c r="D907" s="27" t="s">
        <v>2625</v>
      </c>
      <c r="E907" s="57" t="s">
        <v>2643</v>
      </c>
      <c r="F907" s="22">
        <v>0</v>
      </c>
      <c r="G907" s="4" t="s">
        <v>149</v>
      </c>
      <c r="H907" s="41" t="s">
        <v>1981</v>
      </c>
      <c r="I907" s="41" t="s">
        <v>1982</v>
      </c>
      <c r="J907" s="1" t="s">
        <v>62</v>
      </c>
      <c r="K907" s="5" t="s">
        <v>2707</v>
      </c>
      <c r="L907" s="7" t="s">
        <v>609</v>
      </c>
      <c r="M907" s="23" t="s">
        <v>2661</v>
      </c>
      <c r="N907" s="49" t="s">
        <v>2688</v>
      </c>
      <c r="O907" s="49" t="s">
        <v>2688</v>
      </c>
    </row>
    <row r="908" spans="1:15" ht="45" x14ac:dyDescent="0.25">
      <c r="A908" s="1">
        <f t="shared" ref="A908:A972" si="14">A907+1</f>
        <v>898</v>
      </c>
      <c r="B908" s="28" t="s">
        <v>2596</v>
      </c>
      <c r="C908" s="23" t="s">
        <v>2329</v>
      </c>
      <c r="D908" s="27" t="s">
        <v>2626</v>
      </c>
      <c r="E908" s="57" t="s">
        <v>2644</v>
      </c>
      <c r="F908" s="22">
        <v>0</v>
      </c>
      <c r="G908" s="4" t="s">
        <v>149</v>
      </c>
      <c r="H908" s="41" t="s">
        <v>1981</v>
      </c>
      <c r="I908" s="41" t="s">
        <v>1982</v>
      </c>
      <c r="J908" s="1" t="s">
        <v>62</v>
      </c>
      <c r="K908" s="5" t="s">
        <v>2708</v>
      </c>
      <c r="L908" s="7" t="s">
        <v>609</v>
      </c>
      <c r="M908" s="28" t="s">
        <v>2662</v>
      </c>
      <c r="N908" s="49" t="s">
        <v>2689</v>
      </c>
      <c r="O908" s="49" t="s">
        <v>2689</v>
      </c>
    </row>
    <row r="909" spans="1:15" ht="30" x14ac:dyDescent="0.25">
      <c r="A909" s="1">
        <f t="shared" si="14"/>
        <v>899</v>
      </c>
      <c r="B909" s="28" t="s">
        <v>2597</v>
      </c>
      <c r="C909" s="23" t="s">
        <v>2329</v>
      </c>
      <c r="D909" s="27" t="s">
        <v>2627</v>
      </c>
      <c r="E909" s="57" t="s">
        <v>2645</v>
      </c>
      <c r="F909" s="22">
        <v>0</v>
      </c>
      <c r="G909" s="4" t="s">
        <v>149</v>
      </c>
      <c r="H909" s="41" t="s">
        <v>1981</v>
      </c>
      <c r="I909" s="41" t="s">
        <v>1982</v>
      </c>
      <c r="J909" s="1" t="s">
        <v>62</v>
      </c>
      <c r="K909" s="5" t="s">
        <v>2709</v>
      </c>
      <c r="L909" s="7" t="s">
        <v>609</v>
      </c>
      <c r="M909" s="23" t="s">
        <v>2663</v>
      </c>
      <c r="N909" s="49" t="s">
        <v>2690</v>
      </c>
      <c r="O909" s="49" t="s">
        <v>2690</v>
      </c>
    </row>
    <row r="910" spans="1:15" ht="30" x14ac:dyDescent="0.25">
      <c r="A910" s="1">
        <f t="shared" si="14"/>
        <v>900</v>
      </c>
      <c r="B910" s="28" t="s">
        <v>2598</v>
      </c>
      <c r="C910" s="23" t="s">
        <v>2307</v>
      </c>
      <c r="D910" s="27" t="s">
        <v>2535</v>
      </c>
      <c r="E910" s="57" t="s">
        <v>2542</v>
      </c>
      <c r="F910" s="22">
        <v>0</v>
      </c>
      <c r="G910" s="4" t="s">
        <v>149</v>
      </c>
      <c r="H910" s="41" t="s">
        <v>1981</v>
      </c>
      <c r="I910" s="41" t="s">
        <v>1982</v>
      </c>
      <c r="J910" s="1" t="s">
        <v>62</v>
      </c>
      <c r="K910" s="5" t="s">
        <v>2710</v>
      </c>
      <c r="L910" s="7" t="s">
        <v>609</v>
      </c>
      <c r="M910" s="23" t="s">
        <v>2664</v>
      </c>
      <c r="N910" s="49" t="s">
        <v>2691</v>
      </c>
      <c r="O910" s="49" t="s">
        <v>2691</v>
      </c>
    </row>
    <row r="911" spans="1:15" ht="30" x14ac:dyDescent="0.25">
      <c r="A911" s="1">
        <f t="shared" si="14"/>
        <v>901</v>
      </c>
      <c r="B911" s="28" t="s">
        <v>2599</v>
      </c>
      <c r="C911" s="23" t="s">
        <v>2306</v>
      </c>
      <c r="D911" s="27" t="s">
        <v>2628</v>
      </c>
      <c r="E911" s="57" t="s">
        <v>2533</v>
      </c>
      <c r="F911" s="22">
        <v>0</v>
      </c>
      <c r="G911" s="4" t="s">
        <v>149</v>
      </c>
      <c r="H911" s="41" t="s">
        <v>1981</v>
      </c>
      <c r="I911" s="41" t="s">
        <v>1982</v>
      </c>
      <c r="J911" s="1" t="s">
        <v>62</v>
      </c>
      <c r="K911" s="5" t="s">
        <v>2711</v>
      </c>
      <c r="L911" s="7" t="s">
        <v>609</v>
      </c>
      <c r="M911" s="23" t="s">
        <v>2665</v>
      </c>
      <c r="N911" s="49" t="s">
        <v>2692</v>
      </c>
      <c r="O911" s="49" t="s">
        <v>2692</v>
      </c>
    </row>
    <row r="912" spans="1:15" ht="45" x14ac:dyDescent="0.25">
      <c r="A912" s="1">
        <f t="shared" si="14"/>
        <v>902</v>
      </c>
      <c r="B912" s="28" t="s">
        <v>2600</v>
      </c>
      <c r="C912" s="23" t="s">
        <v>2305</v>
      </c>
      <c r="D912" s="27" t="s">
        <v>2629</v>
      </c>
      <c r="E912" s="57" t="s">
        <v>2646</v>
      </c>
      <c r="F912" s="22">
        <v>0</v>
      </c>
      <c r="G912" s="4" t="s">
        <v>149</v>
      </c>
      <c r="H912" s="41" t="s">
        <v>1981</v>
      </c>
      <c r="I912" s="41" t="s">
        <v>1982</v>
      </c>
      <c r="J912" s="1" t="s">
        <v>62</v>
      </c>
      <c r="K912" s="5" t="s">
        <v>2712</v>
      </c>
      <c r="L912" s="7" t="s">
        <v>609</v>
      </c>
      <c r="M912" s="28" t="s">
        <v>2666</v>
      </c>
      <c r="N912" s="49" t="s">
        <v>2693</v>
      </c>
      <c r="O912" s="49" t="s">
        <v>2693</v>
      </c>
    </row>
    <row r="913" spans="1:15" ht="30" x14ac:dyDescent="0.25">
      <c r="A913" s="1">
        <f t="shared" si="14"/>
        <v>903</v>
      </c>
      <c r="B913" s="28" t="s">
        <v>2601</v>
      </c>
      <c r="C913" s="23" t="s">
        <v>2306</v>
      </c>
      <c r="D913" s="27" t="s">
        <v>2630</v>
      </c>
      <c r="E913" s="57" t="s">
        <v>2647</v>
      </c>
      <c r="F913" s="22">
        <v>0</v>
      </c>
      <c r="G913" s="4" t="s">
        <v>149</v>
      </c>
      <c r="H913" s="41" t="s">
        <v>1981</v>
      </c>
      <c r="I913" s="41" t="s">
        <v>1982</v>
      </c>
      <c r="J913" s="1" t="s">
        <v>62</v>
      </c>
      <c r="K913" s="5" t="s">
        <v>2713</v>
      </c>
      <c r="L913" s="7" t="s">
        <v>609</v>
      </c>
      <c r="M913" s="28" t="s">
        <v>2667</v>
      </c>
      <c r="N913" s="49" t="s">
        <v>2694</v>
      </c>
      <c r="O913" s="49" t="s">
        <v>2694</v>
      </c>
    </row>
    <row r="914" spans="1:15" ht="30" x14ac:dyDescent="0.25">
      <c r="A914" s="1">
        <f t="shared" si="14"/>
        <v>904</v>
      </c>
      <c r="B914" s="28" t="s">
        <v>2602</v>
      </c>
      <c r="C914" s="23" t="s">
        <v>2306</v>
      </c>
      <c r="D914" s="27" t="s">
        <v>2631</v>
      </c>
      <c r="E914" s="57" t="s">
        <v>2648</v>
      </c>
      <c r="F914" s="22">
        <v>0</v>
      </c>
      <c r="G914" s="4" t="s">
        <v>149</v>
      </c>
      <c r="H914" s="41" t="s">
        <v>1981</v>
      </c>
      <c r="I914" s="41" t="s">
        <v>1982</v>
      </c>
      <c r="J914" s="1" t="s">
        <v>62</v>
      </c>
      <c r="K914" s="5" t="s">
        <v>2714</v>
      </c>
      <c r="L914" s="7" t="s">
        <v>2218</v>
      </c>
      <c r="M914" s="23" t="s">
        <v>2668</v>
      </c>
      <c r="N914" s="49" t="s">
        <v>2695</v>
      </c>
      <c r="O914" s="49" t="s">
        <v>2695</v>
      </c>
    </row>
    <row r="915" spans="1:15" ht="30" x14ac:dyDescent="0.25">
      <c r="A915" s="1">
        <f t="shared" si="14"/>
        <v>905</v>
      </c>
      <c r="B915" s="28" t="s">
        <v>2603</v>
      </c>
      <c r="C915" s="23" t="s">
        <v>2306</v>
      </c>
      <c r="D915" s="27" t="s">
        <v>2538</v>
      </c>
      <c r="E915" s="57" t="s">
        <v>2649</v>
      </c>
      <c r="F915" s="22">
        <v>0</v>
      </c>
      <c r="G915" s="4" t="s">
        <v>149</v>
      </c>
      <c r="H915" s="41" t="s">
        <v>1981</v>
      </c>
      <c r="I915" s="41" t="s">
        <v>1982</v>
      </c>
      <c r="J915" s="1" t="s">
        <v>62</v>
      </c>
      <c r="K915" s="5" t="s">
        <v>2715</v>
      </c>
      <c r="L915" s="7" t="s">
        <v>609</v>
      </c>
      <c r="M915" s="23" t="s">
        <v>2669</v>
      </c>
      <c r="N915" s="49" t="s">
        <v>2694</v>
      </c>
      <c r="O915" s="49" t="s">
        <v>2694</v>
      </c>
    </row>
    <row r="916" spans="1:15" ht="45" x14ac:dyDescent="0.25">
      <c r="A916" s="1">
        <f t="shared" si="14"/>
        <v>906</v>
      </c>
      <c r="B916" s="28" t="s">
        <v>2604</v>
      </c>
      <c r="C916" s="23" t="s">
        <v>2306</v>
      </c>
      <c r="D916" s="27" t="s">
        <v>2632</v>
      </c>
      <c r="E916" s="57" t="s">
        <v>2473</v>
      </c>
      <c r="F916" s="22">
        <v>0</v>
      </c>
      <c r="G916" s="4" t="s">
        <v>149</v>
      </c>
      <c r="H916" s="41" t="s">
        <v>1981</v>
      </c>
      <c r="I916" s="41" t="s">
        <v>1982</v>
      </c>
      <c r="J916" s="1" t="s">
        <v>62</v>
      </c>
      <c r="K916" s="5" t="s">
        <v>2716</v>
      </c>
      <c r="L916" s="7" t="s">
        <v>609</v>
      </c>
      <c r="M916" s="23" t="s">
        <v>2670</v>
      </c>
      <c r="N916" s="49" t="s">
        <v>2694</v>
      </c>
      <c r="O916" s="49" t="s">
        <v>2694</v>
      </c>
    </row>
    <row r="917" spans="1:15" ht="30" x14ac:dyDescent="0.25">
      <c r="A917" s="1">
        <f t="shared" si="14"/>
        <v>907</v>
      </c>
      <c r="B917" s="28" t="s">
        <v>2605</v>
      </c>
      <c r="C917" s="23" t="s">
        <v>2307</v>
      </c>
      <c r="D917" s="27" t="s">
        <v>2633</v>
      </c>
      <c r="E917" s="57" t="s">
        <v>2546</v>
      </c>
      <c r="F917" s="22">
        <v>0</v>
      </c>
      <c r="G917" s="4" t="s">
        <v>149</v>
      </c>
      <c r="H917" s="41" t="s">
        <v>1981</v>
      </c>
      <c r="I917" s="41" t="s">
        <v>1982</v>
      </c>
      <c r="J917" s="1" t="s">
        <v>62</v>
      </c>
      <c r="K917" s="5" t="s">
        <v>2717</v>
      </c>
      <c r="L917" s="7" t="s">
        <v>609</v>
      </c>
      <c r="M917" s="23" t="s">
        <v>2671</v>
      </c>
      <c r="N917" s="49" t="s">
        <v>2696</v>
      </c>
      <c r="O917" s="49" t="s">
        <v>2696</v>
      </c>
    </row>
    <row r="918" spans="1:15" ht="30" x14ac:dyDescent="0.25">
      <c r="A918" s="1">
        <f t="shared" si="14"/>
        <v>908</v>
      </c>
      <c r="B918" s="28" t="s">
        <v>2606</v>
      </c>
      <c r="C918" s="23" t="s">
        <v>2306</v>
      </c>
      <c r="D918" s="27" t="s">
        <v>2468</v>
      </c>
      <c r="E918" s="57" t="s">
        <v>2542</v>
      </c>
      <c r="F918" s="22">
        <v>0</v>
      </c>
      <c r="G918" s="4" t="s">
        <v>149</v>
      </c>
      <c r="H918" s="41" t="s">
        <v>1981</v>
      </c>
      <c r="I918" s="41" t="s">
        <v>1982</v>
      </c>
      <c r="J918" s="1" t="s">
        <v>62</v>
      </c>
      <c r="K918" s="5" t="s">
        <v>2718</v>
      </c>
      <c r="L918" s="7" t="s">
        <v>609</v>
      </c>
      <c r="M918" s="23" t="s">
        <v>2672</v>
      </c>
      <c r="N918" s="49" t="s">
        <v>2691</v>
      </c>
      <c r="O918" s="49" t="s">
        <v>2691</v>
      </c>
    </row>
    <row r="919" spans="1:15" ht="30" x14ac:dyDescent="0.25">
      <c r="A919" s="1">
        <f t="shared" si="14"/>
        <v>909</v>
      </c>
      <c r="B919" s="28" t="s">
        <v>2607</v>
      </c>
      <c r="C919" s="23" t="s">
        <v>2305</v>
      </c>
      <c r="D919" s="27" t="s">
        <v>2459</v>
      </c>
      <c r="E919" s="57" t="s">
        <v>2650</v>
      </c>
      <c r="F919" s="22">
        <v>21.7</v>
      </c>
      <c r="G919" s="4" t="s">
        <v>149</v>
      </c>
      <c r="H919" s="41" t="s">
        <v>1981</v>
      </c>
      <c r="I919" s="41" t="s">
        <v>1982</v>
      </c>
      <c r="J919" s="1" t="s">
        <v>62</v>
      </c>
      <c r="K919" s="5" t="s">
        <v>2719</v>
      </c>
      <c r="L919" s="7" t="s">
        <v>609</v>
      </c>
      <c r="M919" s="23" t="s">
        <v>2673</v>
      </c>
      <c r="N919" s="49" t="s">
        <v>2694</v>
      </c>
      <c r="O919" s="49" t="s">
        <v>2694</v>
      </c>
    </row>
    <row r="920" spans="1:15" ht="30" x14ac:dyDescent="0.25">
      <c r="A920" s="1">
        <f t="shared" si="14"/>
        <v>910</v>
      </c>
      <c r="B920" s="28" t="s">
        <v>2608</v>
      </c>
      <c r="C920" s="23" t="s">
        <v>2305</v>
      </c>
      <c r="D920" s="27" t="s">
        <v>2634</v>
      </c>
      <c r="E920" s="57" t="s">
        <v>2651</v>
      </c>
      <c r="F920" s="22">
        <v>0</v>
      </c>
      <c r="G920" s="4" t="s">
        <v>149</v>
      </c>
      <c r="H920" s="41" t="s">
        <v>1981</v>
      </c>
      <c r="I920" s="41" t="s">
        <v>1982</v>
      </c>
      <c r="J920" s="1" t="s">
        <v>62</v>
      </c>
      <c r="K920" s="5" t="s">
        <v>2720</v>
      </c>
      <c r="L920" s="7" t="s">
        <v>609</v>
      </c>
      <c r="M920" s="23" t="s">
        <v>2674</v>
      </c>
      <c r="N920" s="49" t="s">
        <v>2697</v>
      </c>
      <c r="O920" s="49" t="s">
        <v>2697</v>
      </c>
    </row>
    <row r="921" spans="1:15" ht="45" x14ac:dyDescent="0.25">
      <c r="A921" s="1">
        <f t="shared" si="14"/>
        <v>911</v>
      </c>
      <c r="B921" s="28" t="s">
        <v>2610</v>
      </c>
      <c r="C921" s="23" t="s">
        <v>2305</v>
      </c>
      <c r="D921" s="27" t="s">
        <v>2635</v>
      </c>
      <c r="E921" s="57" t="s">
        <v>2652</v>
      </c>
      <c r="F921" s="22">
        <v>10</v>
      </c>
      <c r="G921" s="4" t="s">
        <v>149</v>
      </c>
      <c r="H921" s="41" t="s">
        <v>1981</v>
      </c>
      <c r="I921" s="41" t="s">
        <v>1982</v>
      </c>
      <c r="J921" s="1" t="s">
        <v>62</v>
      </c>
      <c r="K921" s="5" t="s">
        <v>2722</v>
      </c>
      <c r="L921" s="7" t="s">
        <v>609</v>
      </c>
      <c r="M921" s="23" t="s">
        <v>2675</v>
      </c>
      <c r="N921" s="49" t="s">
        <v>2698</v>
      </c>
      <c r="O921" s="49" t="s">
        <v>2698</v>
      </c>
    </row>
    <row r="922" spans="1:15" ht="30" x14ac:dyDescent="0.25">
      <c r="A922" s="1">
        <f t="shared" si="14"/>
        <v>912</v>
      </c>
      <c r="B922" s="28" t="s">
        <v>2611</v>
      </c>
      <c r="C922" s="23" t="s">
        <v>2305</v>
      </c>
      <c r="D922" s="27" t="s">
        <v>2470</v>
      </c>
      <c r="E922" s="57" t="s">
        <v>2467</v>
      </c>
      <c r="F922" s="22">
        <v>100</v>
      </c>
      <c r="G922" s="4" t="s">
        <v>149</v>
      </c>
      <c r="H922" s="41" t="s">
        <v>1981</v>
      </c>
      <c r="I922" s="41" t="s">
        <v>1982</v>
      </c>
      <c r="J922" s="1" t="s">
        <v>62</v>
      </c>
      <c r="K922" s="5" t="s">
        <v>2723</v>
      </c>
      <c r="L922" s="7" t="s">
        <v>609</v>
      </c>
      <c r="M922" s="23" t="s">
        <v>2676</v>
      </c>
      <c r="N922" s="49" t="s">
        <v>2698</v>
      </c>
      <c r="O922" s="49" t="s">
        <v>2698</v>
      </c>
    </row>
    <row r="923" spans="1:15" ht="30" x14ac:dyDescent="0.25">
      <c r="A923" s="1">
        <f t="shared" si="14"/>
        <v>913</v>
      </c>
      <c r="B923" s="28" t="s">
        <v>2612</v>
      </c>
      <c r="C923" s="23" t="s">
        <v>2305</v>
      </c>
      <c r="D923" s="27" t="s">
        <v>2472</v>
      </c>
      <c r="E923" s="57" t="s">
        <v>2653</v>
      </c>
      <c r="F923" s="22">
        <v>0</v>
      </c>
      <c r="G923" s="4" t="s">
        <v>149</v>
      </c>
      <c r="H923" s="41" t="s">
        <v>1981</v>
      </c>
      <c r="I923" s="41" t="s">
        <v>1982</v>
      </c>
      <c r="J923" s="1" t="s">
        <v>62</v>
      </c>
      <c r="K923" s="5" t="s">
        <v>2724</v>
      </c>
      <c r="L923" s="7" t="s">
        <v>609</v>
      </c>
      <c r="M923" s="23" t="s">
        <v>2677</v>
      </c>
      <c r="N923" s="49" t="s">
        <v>2699</v>
      </c>
      <c r="O923" s="49" t="s">
        <v>2699</v>
      </c>
    </row>
    <row r="924" spans="1:15" ht="45" x14ac:dyDescent="0.25">
      <c r="A924" s="1">
        <f t="shared" si="14"/>
        <v>914</v>
      </c>
      <c r="B924" s="28" t="s">
        <v>2613</v>
      </c>
      <c r="C924" s="23" t="s">
        <v>2305</v>
      </c>
      <c r="D924" s="27" t="s">
        <v>2636</v>
      </c>
      <c r="E924" s="57" t="s">
        <v>2533</v>
      </c>
      <c r="F924" s="22">
        <v>136</v>
      </c>
      <c r="G924" s="4" t="s">
        <v>149</v>
      </c>
      <c r="H924" s="41" t="s">
        <v>1981</v>
      </c>
      <c r="I924" s="41" t="s">
        <v>1982</v>
      </c>
      <c r="J924" s="1" t="s">
        <v>62</v>
      </c>
      <c r="K924" s="5" t="s">
        <v>2725</v>
      </c>
      <c r="L924" s="7" t="s">
        <v>609</v>
      </c>
      <c r="M924" s="23" t="s">
        <v>2678</v>
      </c>
      <c r="N924" s="49" t="s">
        <v>2700</v>
      </c>
      <c r="O924" s="49" t="s">
        <v>2700</v>
      </c>
    </row>
    <row r="925" spans="1:15" ht="45" x14ac:dyDescent="0.25">
      <c r="A925" s="1">
        <f t="shared" si="14"/>
        <v>915</v>
      </c>
      <c r="B925" s="28" t="s">
        <v>2614</v>
      </c>
      <c r="C925" s="23" t="s">
        <v>2305</v>
      </c>
      <c r="D925" s="27" t="s">
        <v>2635</v>
      </c>
      <c r="E925" s="57" t="s">
        <v>2533</v>
      </c>
      <c r="F925" s="22">
        <v>10</v>
      </c>
      <c r="G925" s="4" t="s">
        <v>149</v>
      </c>
      <c r="H925" s="41" t="s">
        <v>1981</v>
      </c>
      <c r="I925" s="41" t="s">
        <v>1982</v>
      </c>
      <c r="J925" s="1" t="s">
        <v>62</v>
      </c>
      <c r="K925" s="5" t="s">
        <v>2726</v>
      </c>
      <c r="L925" s="7" t="s">
        <v>609</v>
      </c>
      <c r="M925" s="23" t="s">
        <v>2679</v>
      </c>
      <c r="N925" s="49" t="s">
        <v>2700</v>
      </c>
      <c r="O925" s="49" t="s">
        <v>2700</v>
      </c>
    </row>
    <row r="926" spans="1:15" ht="45" x14ac:dyDescent="0.25">
      <c r="A926" s="1">
        <f t="shared" si="14"/>
        <v>916</v>
      </c>
      <c r="B926" s="28" t="s">
        <v>2615</v>
      </c>
      <c r="C926" s="23" t="s">
        <v>2305</v>
      </c>
      <c r="D926" s="27" t="s">
        <v>2535</v>
      </c>
      <c r="E926" s="57" t="s">
        <v>2542</v>
      </c>
      <c r="F926" s="22">
        <v>10</v>
      </c>
      <c r="G926" s="4" t="s">
        <v>149</v>
      </c>
      <c r="H926" s="41" t="s">
        <v>1981</v>
      </c>
      <c r="I926" s="41" t="s">
        <v>1982</v>
      </c>
      <c r="J926" s="1" t="s">
        <v>62</v>
      </c>
      <c r="K926" s="5" t="s">
        <v>2727</v>
      </c>
      <c r="L926" s="7" t="s">
        <v>609</v>
      </c>
      <c r="M926" s="23" t="s">
        <v>2680</v>
      </c>
      <c r="N926" s="49" t="s">
        <v>2698</v>
      </c>
      <c r="O926" s="49" t="s">
        <v>2698</v>
      </c>
    </row>
    <row r="927" spans="1:15" ht="30" x14ac:dyDescent="0.25">
      <c r="A927" s="1">
        <f t="shared" si="14"/>
        <v>917</v>
      </c>
      <c r="B927" s="28" t="s">
        <v>2616</v>
      </c>
      <c r="C927" s="23" t="s">
        <v>2305</v>
      </c>
      <c r="D927" s="27" t="s">
        <v>2472</v>
      </c>
      <c r="E927" s="57" t="s">
        <v>2546</v>
      </c>
      <c r="F927" s="22">
        <v>0</v>
      </c>
      <c r="G927" s="4" t="s">
        <v>149</v>
      </c>
      <c r="H927" s="41" t="s">
        <v>1981</v>
      </c>
      <c r="I927" s="41" t="s">
        <v>1982</v>
      </c>
      <c r="J927" s="1" t="s">
        <v>62</v>
      </c>
      <c r="K927" s="5" t="s">
        <v>2728</v>
      </c>
      <c r="L927" s="7" t="s">
        <v>609</v>
      </c>
      <c r="M927" s="23" t="s">
        <v>2681</v>
      </c>
      <c r="N927" s="49" t="s">
        <v>2701</v>
      </c>
      <c r="O927" s="49" t="s">
        <v>2701</v>
      </c>
    </row>
    <row r="928" spans="1:15" ht="45" x14ac:dyDescent="0.25">
      <c r="A928" s="1">
        <f t="shared" si="14"/>
        <v>918</v>
      </c>
      <c r="B928" s="28" t="s">
        <v>2617</v>
      </c>
      <c r="C928" s="23" t="s">
        <v>2305</v>
      </c>
      <c r="D928" s="27" t="s">
        <v>2622</v>
      </c>
      <c r="E928" s="57" t="s">
        <v>2640</v>
      </c>
      <c r="F928" s="22">
        <v>50</v>
      </c>
      <c r="G928" s="4" t="s">
        <v>149</v>
      </c>
      <c r="H928" s="41" t="s">
        <v>1981</v>
      </c>
      <c r="I928" s="41" t="s">
        <v>1982</v>
      </c>
      <c r="J928" s="1" t="s">
        <v>62</v>
      </c>
      <c r="K928" s="5" t="s">
        <v>2729</v>
      </c>
      <c r="L928" s="7" t="s">
        <v>609</v>
      </c>
      <c r="M928" s="23" t="s">
        <v>2682</v>
      </c>
      <c r="N928" s="49" t="s">
        <v>2695</v>
      </c>
      <c r="O928" s="49" t="s">
        <v>2695</v>
      </c>
    </row>
    <row r="929" spans="1:15" ht="30" x14ac:dyDescent="0.25">
      <c r="A929" s="1">
        <f t="shared" si="14"/>
        <v>919</v>
      </c>
      <c r="B929" s="28" t="s">
        <v>2618</v>
      </c>
      <c r="C929" s="23" t="s">
        <v>2329</v>
      </c>
      <c r="D929" s="26" t="s">
        <v>2637</v>
      </c>
      <c r="E929" s="55" t="s">
        <v>2654</v>
      </c>
      <c r="F929" s="22">
        <v>0</v>
      </c>
      <c r="G929" s="4" t="s">
        <v>149</v>
      </c>
      <c r="H929" s="41" t="s">
        <v>1981</v>
      </c>
      <c r="I929" s="41" t="s">
        <v>1982</v>
      </c>
      <c r="J929" s="1" t="s">
        <v>62</v>
      </c>
      <c r="K929" s="5" t="s">
        <v>2730</v>
      </c>
      <c r="L929" s="7" t="s">
        <v>329</v>
      </c>
      <c r="M929" s="24" t="s">
        <v>2683</v>
      </c>
      <c r="N929" s="49" t="s">
        <v>2690</v>
      </c>
      <c r="O929" s="49" t="s">
        <v>2690</v>
      </c>
    </row>
    <row r="930" spans="1:15" ht="30" x14ac:dyDescent="0.25">
      <c r="A930" s="1">
        <f t="shared" si="14"/>
        <v>920</v>
      </c>
      <c r="B930" s="28" t="s">
        <v>2619</v>
      </c>
      <c r="C930" s="23" t="s">
        <v>2305</v>
      </c>
      <c r="D930" s="26" t="s">
        <v>2638</v>
      </c>
      <c r="E930" s="55" t="s">
        <v>2655</v>
      </c>
      <c r="F930" s="22">
        <v>0</v>
      </c>
      <c r="G930" s="4" t="s">
        <v>149</v>
      </c>
      <c r="H930" s="41" t="s">
        <v>1981</v>
      </c>
      <c r="I930" s="41" t="s">
        <v>1982</v>
      </c>
      <c r="J930" s="1" t="s">
        <v>62</v>
      </c>
      <c r="K930" s="5" t="s">
        <v>2731</v>
      </c>
      <c r="L930" s="7" t="s">
        <v>332</v>
      </c>
      <c r="M930" s="23" t="s">
        <v>2684</v>
      </c>
      <c r="N930" s="49" t="s">
        <v>2690</v>
      </c>
      <c r="O930" s="49" t="s">
        <v>2690</v>
      </c>
    </row>
    <row r="931" spans="1:15" ht="30" x14ac:dyDescent="0.25">
      <c r="A931" s="1">
        <f t="shared" si="14"/>
        <v>921</v>
      </c>
      <c r="B931" s="28" t="s">
        <v>2620</v>
      </c>
      <c r="C931" s="23" t="s">
        <v>2305</v>
      </c>
      <c r="D931" s="26" t="s">
        <v>2639</v>
      </c>
      <c r="E931" s="55" t="s">
        <v>2656</v>
      </c>
      <c r="F931" s="22">
        <v>0</v>
      </c>
      <c r="G931" s="4" t="s">
        <v>149</v>
      </c>
      <c r="H931" s="41" t="s">
        <v>1981</v>
      </c>
      <c r="I931" s="41" t="s">
        <v>1982</v>
      </c>
      <c r="J931" s="1" t="s">
        <v>62</v>
      </c>
      <c r="K931" s="5" t="s">
        <v>2732</v>
      </c>
      <c r="L931" s="7" t="s">
        <v>2733</v>
      </c>
      <c r="M931" s="23" t="s">
        <v>2685</v>
      </c>
      <c r="N931" s="49" t="s">
        <v>2702</v>
      </c>
      <c r="O931" s="49" t="s">
        <v>2702</v>
      </c>
    </row>
    <row r="932" spans="1:15" ht="45" x14ac:dyDescent="0.25">
      <c r="A932" s="1">
        <f t="shared" si="14"/>
        <v>922</v>
      </c>
      <c r="B932" s="28" t="s">
        <v>2735</v>
      </c>
      <c r="C932" s="23" t="s">
        <v>2305</v>
      </c>
      <c r="D932" s="26" t="s">
        <v>2805</v>
      </c>
      <c r="E932" s="58" t="s">
        <v>2535</v>
      </c>
      <c r="F932" s="22">
        <v>0</v>
      </c>
      <c r="G932" s="4" t="s">
        <v>149</v>
      </c>
      <c r="H932" s="41" t="s">
        <v>1981</v>
      </c>
      <c r="I932" s="41" t="s">
        <v>1982</v>
      </c>
      <c r="J932" s="1" t="s">
        <v>62</v>
      </c>
      <c r="K932" s="5" t="s">
        <v>2783</v>
      </c>
      <c r="L932" s="7" t="s">
        <v>609</v>
      </c>
      <c r="M932" s="23" t="s">
        <v>2752</v>
      </c>
      <c r="N932" s="25" t="s">
        <v>2698</v>
      </c>
      <c r="O932" s="25" t="s">
        <v>2698</v>
      </c>
    </row>
    <row r="933" spans="1:15" ht="30" x14ac:dyDescent="0.25">
      <c r="A933" s="1">
        <f t="shared" si="14"/>
        <v>923</v>
      </c>
      <c r="B933" s="28" t="s">
        <v>2736</v>
      </c>
      <c r="C933" s="23" t="s">
        <v>2306</v>
      </c>
      <c r="D933" s="30" t="s">
        <v>2803</v>
      </c>
      <c r="E933" s="59" t="s">
        <v>2804</v>
      </c>
      <c r="F933" s="22">
        <v>0</v>
      </c>
      <c r="G933" s="10" t="s">
        <v>149</v>
      </c>
      <c r="H933" s="41" t="s">
        <v>1981</v>
      </c>
      <c r="I933" s="41" t="s">
        <v>1982</v>
      </c>
      <c r="J933" s="1" t="s">
        <v>62</v>
      </c>
      <c r="K933" s="5" t="s">
        <v>2784</v>
      </c>
      <c r="L933" s="7" t="s">
        <v>2785</v>
      </c>
      <c r="M933" s="23" t="s">
        <v>2753</v>
      </c>
      <c r="N933" s="50" t="s">
        <v>2772</v>
      </c>
      <c r="O933" s="49" t="s">
        <v>2772</v>
      </c>
    </row>
    <row r="934" spans="1:15" ht="30" x14ac:dyDescent="0.25">
      <c r="A934" s="1">
        <f t="shared" si="14"/>
        <v>924</v>
      </c>
      <c r="B934" s="28" t="s">
        <v>2117</v>
      </c>
      <c r="C934" s="23" t="s">
        <v>2305</v>
      </c>
      <c r="D934" s="30" t="s">
        <v>2806</v>
      </c>
      <c r="E934" s="59" t="s">
        <v>2542</v>
      </c>
      <c r="F934" s="22">
        <v>0</v>
      </c>
      <c r="G934" s="10" t="s">
        <v>149</v>
      </c>
      <c r="H934" s="41" t="s">
        <v>1981</v>
      </c>
      <c r="I934" s="41" t="s">
        <v>1982</v>
      </c>
      <c r="J934" s="1" t="s">
        <v>62</v>
      </c>
      <c r="K934" s="5" t="s">
        <v>2786</v>
      </c>
      <c r="L934" s="7" t="s">
        <v>609</v>
      </c>
      <c r="M934" s="23" t="s">
        <v>2754</v>
      </c>
      <c r="N934" s="29" t="s">
        <v>2773</v>
      </c>
      <c r="O934" s="29" t="s">
        <v>2773</v>
      </c>
    </row>
    <row r="935" spans="1:15" ht="30" x14ac:dyDescent="0.25">
      <c r="A935" s="1">
        <f t="shared" si="14"/>
        <v>925</v>
      </c>
      <c r="B935" s="28" t="s">
        <v>2609</v>
      </c>
      <c r="C935" s="23" t="s">
        <v>2306</v>
      </c>
      <c r="D935" s="27" t="s">
        <v>2807</v>
      </c>
      <c r="E935" s="60" t="s">
        <v>2808</v>
      </c>
      <c r="F935" s="22">
        <v>0</v>
      </c>
      <c r="G935" s="10" t="s">
        <v>149</v>
      </c>
      <c r="H935" s="41" t="s">
        <v>1981</v>
      </c>
      <c r="I935" s="41" t="s">
        <v>1982</v>
      </c>
      <c r="J935" s="1" t="s">
        <v>62</v>
      </c>
      <c r="K935" s="5" t="s">
        <v>2721</v>
      </c>
      <c r="L935" s="7" t="s">
        <v>609</v>
      </c>
      <c r="M935" s="23" t="s">
        <v>2755</v>
      </c>
      <c r="N935" s="49" t="s">
        <v>2774</v>
      </c>
      <c r="O935" s="49" t="s">
        <v>2774</v>
      </c>
    </row>
    <row r="936" spans="1:15" ht="30" x14ac:dyDescent="0.25">
      <c r="A936" s="1">
        <f t="shared" si="14"/>
        <v>926</v>
      </c>
      <c r="B936" s="28" t="s">
        <v>2737</v>
      </c>
      <c r="C936" s="23" t="s">
        <v>2329</v>
      </c>
      <c r="D936" s="27" t="s">
        <v>2809</v>
      </c>
      <c r="E936" s="58" t="s">
        <v>2810</v>
      </c>
      <c r="F936" s="22">
        <v>0</v>
      </c>
      <c r="G936" s="4" t="s">
        <v>150</v>
      </c>
      <c r="H936" s="41" t="s">
        <v>1981</v>
      </c>
      <c r="I936" s="41" t="s">
        <v>1982</v>
      </c>
      <c r="J936" s="1" t="s">
        <v>62</v>
      </c>
      <c r="K936" s="5" t="s">
        <v>2787</v>
      </c>
      <c r="L936" s="7" t="s">
        <v>609</v>
      </c>
      <c r="M936" s="23" t="s">
        <v>2756</v>
      </c>
      <c r="N936" s="25" t="s">
        <v>2773</v>
      </c>
      <c r="O936" s="25" t="s">
        <v>2773</v>
      </c>
    </row>
    <row r="937" spans="1:15" ht="30" x14ac:dyDescent="0.25">
      <c r="A937" s="1">
        <f t="shared" si="14"/>
        <v>927</v>
      </c>
      <c r="B937" s="28" t="s">
        <v>2737</v>
      </c>
      <c r="C937" s="23" t="s">
        <v>2329</v>
      </c>
      <c r="D937" s="27" t="s">
        <v>2811</v>
      </c>
      <c r="E937" s="58" t="s">
        <v>2812</v>
      </c>
      <c r="F937" s="22">
        <v>10</v>
      </c>
      <c r="G937" s="4" t="s">
        <v>149</v>
      </c>
      <c r="H937" s="41" t="s">
        <v>1981</v>
      </c>
      <c r="I937" s="41" t="s">
        <v>1982</v>
      </c>
      <c r="J937" s="1" t="s">
        <v>62</v>
      </c>
      <c r="K937" s="5" t="s">
        <v>2788</v>
      </c>
      <c r="L937" s="7" t="s">
        <v>609</v>
      </c>
      <c r="M937" s="23" t="s">
        <v>2757</v>
      </c>
      <c r="N937" s="25" t="s">
        <v>2773</v>
      </c>
      <c r="O937" s="25" t="s">
        <v>2773</v>
      </c>
    </row>
    <row r="938" spans="1:15" ht="30" x14ac:dyDescent="0.25">
      <c r="A938" s="1">
        <f t="shared" si="14"/>
        <v>928</v>
      </c>
      <c r="B938" s="28" t="s">
        <v>2738</v>
      </c>
      <c r="C938" s="23" t="s">
        <v>2306</v>
      </c>
      <c r="D938" s="27" t="s">
        <v>2813</v>
      </c>
      <c r="E938" s="58" t="s">
        <v>2814</v>
      </c>
      <c r="F938" s="22">
        <v>0</v>
      </c>
      <c r="G938" s="4" t="s">
        <v>149</v>
      </c>
      <c r="H938" s="41" t="s">
        <v>1981</v>
      </c>
      <c r="I938" s="41" t="s">
        <v>1982</v>
      </c>
      <c r="J938" s="1" t="s">
        <v>62</v>
      </c>
      <c r="K938" s="5" t="s">
        <v>2789</v>
      </c>
      <c r="L938" s="7" t="s">
        <v>2702</v>
      </c>
      <c r="M938" s="23" t="s">
        <v>2758</v>
      </c>
      <c r="N938" s="25" t="s">
        <v>2773</v>
      </c>
      <c r="O938" s="25" t="s">
        <v>2773</v>
      </c>
    </row>
    <row r="939" spans="1:15" ht="45" x14ac:dyDescent="0.25">
      <c r="A939" s="1">
        <f t="shared" si="14"/>
        <v>929</v>
      </c>
      <c r="B939" s="28" t="s">
        <v>2739</v>
      </c>
      <c r="C939" s="23" t="s">
        <v>2305</v>
      </c>
      <c r="D939" s="27" t="s">
        <v>2815</v>
      </c>
      <c r="E939" s="58" t="s">
        <v>2816</v>
      </c>
      <c r="F939" s="22">
        <v>0</v>
      </c>
      <c r="G939" s="4" t="s">
        <v>149</v>
      </c>
      <c r="H939" s="41" t="s">
        <v>1981</v>
      </c>
      <c r="I939" s="41" t="s">
        <v>1982</v>
      </c>
      <c r="J939" s="1" t="s">
        <v>62</v>
      </c>
      <c r="K939" s="5" t="s">
        <v>2790</v>
      </c>
      <c r="L939" s="7" t="s">
        <v>609</v>
      </c>
      <c r="M939" s="23" t="s">
        <v>2759</v>
      </c>
      <c r="N939" s="25" t="s">
        <v>2773</v>
      </c>
      <c r="O939" s="25" t="s">
        <v>2773</v>
      </c>
    </row>
    <row r="940" spans="1:15" ht="30" x14ac:dyDescent="0.25">
      <c r="A940" s="1">
        <f t="shared" si="14"/>
        <v>930</v>
      </c>
      <c r="B940" s="28" t="s">
        <v>2740</v>
      </c>
      <c r="C940" s="23" t="s">
        <v>2306</v>
      </c>
      <c r="D940" s="27" t="s">
        <v>2817</v>
      </c>
      <c r="E940" s="58" t="s">
        <v>2818</v>
      </c>
      <c r="F940" s="22">
        <v>0</v>
      </c>
      <c r="G940" s="4" t="s">
        <v>149</v>
      </c>
      <c r="H940" s="41" t="s">
        <v>1981</v>
      </c>
      <c r="I940" s="41" t="s">
        <v>1982</v>
      </c>
      <c r="J940" s="1" t="s">
        <v>62</v>
      </c>
      <c r="K940" s="5" t="s">
        <v>2791</v>
      </c>
      <c r="L940" s="7" t="s">
        <v>609</v>
      </c>
      <c r="M940" s="23" t="s">
        <v>2760</v>
      </c>
      <c r="N940" s="25" t="s">
        <v>2775</v>
      </c>
      <c r="O940" s="25" t="s">
        <v>2775</v>
      </c>
    </row>
    <row r="941" spans="1:15" ht="45" x14ac:dyDescent="0.25">
      <c r="A941" s="1">
        <f t="shared" si="14"/>
        <v>931</v>
      </c>
      <c r="B941" s="28" t="s">
        <v>2741</v>
      </c>
      <c r="C941" s="23" t="s">
        <v>2305</v>
      </c>
      <c r="D941" s="27" t="s">
        <v>2819</v>
      </c>
      <c r="E941" s="58" t="s">
        <v>2820</v>
      </c>
      <c r="F941" s="22">
        <v>0</v>
      </c>
      <c r="G941" s="4" t="s">
        <v>149</v>
      </c>
      <c r="H941" s="41" t="s">
        <v>1981</v>
      </c>
      <c r="I941" s="41" t="s">
        <v>1982</v>
      </c>
      <c r="J941" s="1" t="s">
        <v>62</v>
      </c>
      <c r="K941" s="5" t="s">
        <v>2792</v>
      </c>
      <c r="L941" s="7" t="s">
        <v>2296</v>
      </c>
      <c r="M941" s="23" t="s">
        <v>2761</v>
      </c>
      <c r="N941" s="25" t="s">
        <v>2773</v>
      </c>
      <c r="O941" s="25" t="s">
        <v>2773</v>
      </c>
    </row>
    <row r="942" spans="1:15" ht="30" x14ac:dyDescent="0.25">
      <c r="A942" s="1">
        <f t="shared" si="14"/>
        <v>932</v>
      </c>
      <c r="B942" s="28" t="s">
        <v>2742</v>
      </c>
      <c r="C942" s="23" t="s">
        <v>2305</v>
      </c>
      <c r="D942" s="27" t="s">
        <v>2821</v>
      </c>
      <c r="E942" s="58" t="s">
        <v>2822</v>
      </c>
      <c r="F942" s="22">
        <v>25</v>
      </c>
      <c r="G942" s="4" t="s">
        <v>149</v>
      </c>
      <c r="H942" s="41" t="s">
        <v>1981</v>
      </c>
      <c r="I942" s="41" t="s">
        <v>1982</v>
      </c>
      <c r="J942" s="1" t="s">
        <v>62</v>
      </c>
      <c r="K942" s="5" t="s">
        <v>2793</v>
      </c>
      <c r="L942" s="7" t="s">
        <v>609</v>
      </c>
      <c r="M942" s="23" t="s">
        <v>2762</v>
      </c>
      <c r="N942" s="25" t="s">
        <v>2776</v>
      </c>
      <c r="O942" s="25" t="s">
        <v>2776</v>
      </c>
    </row>
    <row r="943" spans="1:15" ht="30" x14ac:dyDescent="0.25">
      <c r="A943" s="1">
        <f t="shared" si="14"/>
        <v>933</v>
      </c>
      <c r="B943" s="28" t="s">
        <v>2743</v>
      </c>
      <c r="C943" s="23" t="s">
        <v>2305</v>
      </c>
      <c r="D943" s="27" t="s">
        <v>2823</v>
      </c>
      <c r="E943" s="58">
        <v>0</v>
      </c>
      <c r="F943" s="22">
        <v>0</v>
      </c>
      <c r="G943" s="4" t="s">
        <v>2782</v>
      </c>
      <c r="H943" s="41" t="s">
        <v>1981</v>
      </c>
      <c r="I943" s="41" t="s">
        <v>1982</v>
      </c>
      <c r="J943" s="1" t="s">
        <v>62</v>
      </c>
      <c r="K943" s="5" t="s">
        <v>2794</v>
      </c>
      <c r="L943" s="7" t="s">
        <v>2690</v>
      </c>
      <c r="M943" s="23" t="s">
        <v>2763</v>
      </c>
      <c r="N943" s="25" t="s">
        <v>2772</v>
      </c>
      <c r="O943" s="25" t="s">
        <v>2772</v>
      </c>
    </row>
    <row r="944" spans="1:15" ht="30" x14ac:dyDescent="0.25">
      <c r="A944" s="1">
        <f t="shared" si="14"/>
        <v>934</v>
      </c>
      <c r="B944" s="28" t="s">
        <v>2744</v>
      </c>
      <c r="C944" s="23" t="s">
        <v>2306</v>
      </c>
      <c r="D944" s="27" t="s">
        <v>2622</v>
      </c>
      <c r="E944" s="58" t="s">
        <v>2533</v>
      </c>
      <c r="F944" s="22">
        <v>0</v>
      </c>
      <c r="G944" s="4" t="s">
        <v>149</v>
      </c>
      <c r="H944" s="41" t="s">
        <v>1981</v>
      </c>
      <c r="I944" s="41" t="s">
        <v>1982</v>
      </c>
      <c r="J944" s="1" t="s">
        <v>62</v>
      </c>
      <c r="K944" s="5" t="s">
        <v>2795</v>
      </c>
      <c r="L944" s="7" t="s">
        <v>609</v>
      </c>
      <c r="M944" s="28" t="s">
        <v>2764</v>
      </c>
      <c r="N944" s="25" t="s">
        <v>2777</v>
      </c>
      <c r="O944" s="25" t="s">
        <v>2777</v>
      </c>
    </row>
    <row r="945" spans="1:15" ht="45" x14ac:dyDescent="0.25">
      <c r="A945" s="1">
        <f t="shared" si="14"/>
        <v>935</v>
      </c>
      <c r="B945" s="28" t="s">
        <v>2745</v>
      </c>
      <c r="C945" s="23" t="s">
        <v>2305</v>
      </c>
      <c r="D945" s="27" t="s">
        <v>2824</v>
      </c>
      <c r="E945" s="58" t="s">
        <v>2533</v>
      </c>
      <c r="F945" s="22">
        <v>0</v>
      </c>
      <c r="G945" s="4" t="s">
        <v>149</v>
      </c>
      <c r="H945" s="41" t="s">
        <v>1981</v>
      </c>
      <c r="I945" s="41" t="s">
        <v>1982</v>
      </c>
      <c r="J945" s="1" t="s">
        <v>62</v>
      </c>
      <c r="K945" s="5" t="s">
        <v>2796</v>
      </c>
      <c r="L945" s="7" t="s">
        <v>609</v>
      </c>
      <c r="M945" s="23" t="s">
        <v>2765</v>
      </c>
      <c r="N945" s="25" t="s">
        <v>2778</v>
      </c>
      <c r="O945" s="25" t="s">
        <v>2778</v>
      </c>
    </row>
    <row r="946" spans="1:15" ht="30" x14ac:dyDescent="0.25">
      <c r="A946" s="1">
        <f t="shared" si="14"/>
        <v>936</v>
      </c>
      <c r="B946" s="28" t="s">
        <v>2746</v>
      </c>
      <c r="C946" s="23" t="s">
        <v>2329</v>
      </c>
      <c r="D946" s="27" t="s">
        <v>2825</v>
      </c>
      <c r="E946" s="58" t="s">
        <v>2826</v>
      </c>
      <c r="F946" s="22">
        <v>0</v>
      </c>
      <c r="G946" s="4" t="s">
        <v>151</v>
      </c>
      <c r="H946" s="41" t="s">
        <v>1981</v>
      </c>
      <c r="I946" s="41" t="s">
        <v>1982</v>
      </c>
      <c r="J946" s="1" t="s">
        <v>62</v>
      </c>
      <c r="K946" s="5" t="s">
        <v>2797</v>
      </c>
      <c r="L946" s="7" t="s">
        <v>609</v>
      </c>
      <c r="M946" s="23" t="s">
        <v>2766</v>
      </c>
      <c r="N946" s="25" t="s">
        <v>2779</v>
      </c>
      <c r="O946" s="25" t="s">
        <v>2779</v>
      </c>
    </row>
    <row r="947" spans="1:15" ht="30" x14ac:dyDescent="0.25">
      <c r="A947" s="1">
        <f t="shared" si="14"/>
        <v>937</v>
      </c>
      <c r="B947" s="28" t="s">
        <v>2747</v>
      </c>
      <c r="C947" s="23" t="s">
        <v>2306</v>
      </c>
      <c r="D947" s="27" t="s">
        <v>2623</v>
      </c>
      <c r="E947" s="58" t="s">
        <v>2647</v>
      </c>
      <c r="F947" s="22">
        <v>0</v>
      </c>
      <c r="G947" s="4" t="s">
        <v>149</v>
      </c>
      <c r="H947" s="41" t="s">
        <v>1981</v>
      </c>
      <c r="I947" s="41" t="s">
        <v>1982</v>
      </c>
      <c r="J947" s="1" t="s">
        <v>62</v>
      </c>
      <c r="K947" s="5" t="s">
        <v>2798</v>
      </c>
      <c r="L947" s="7" t="s">
        <v>609</v>
      </c>
      <c r="M947" s="23" t="s">
        <v>2767</v>
      </c>
      <c r="N947" s="25" t="s">
        <v>2779</v>
      </c>
      <c r="O947" s="25" t="s">
        <v>2779</v>
      </c>
    </row>
    <row r="948" spans="1:15" ht="30" x14ac:dyDescent="0.25">
      <c r="A948" s="1">
        <f t="shared" si="14"/>
        <v>938</v>
      </c>
      <c r="B948" s="28" t="s">
        <v>2748</v>
      </c>
      <c r="C948" s="23" t="s">
        <v>2306</v>
      </c>
      <c r="D948" s="27" t="s">
        <v>2622</v>
      </c>
      <c r="E948" s="58" t="s">
        <v>2533</v>
      </c>
      <c r="F948" s="22">
        <v>0</v>
      </c>
      <c r="G948" s="4" t="s">
        <v>149</v>
      </c>
      <c r="H948" s="41" t="s">
        <v>1981</v>
      </c>
      <c r="I948" s="41" t="s">
        <v>1982</v>
      </c>
      <c r="J948" s="1" t="s">
        <v>62</v>
      </c>
      <c r="K948" s="5" t="s">
        <v>2799</v>
      </c>
      <c r="L948" s="7" t="s">
        <v>609</v>
      </c>
      <c r="M948" s="23" t="s">
        <v>2768</v>
      </c>
      <c r="N948" s="25" t="s">
        <v>2779</v>
      </c>
      <c r="O948" s="25" t="s">
        <v>2779</v>
      </c>
    </row>
    <row r="949" spans="1:15" ht="30" x14ac:dyDescent="0.25">
      <c r="A949" s="1">
        <f t="shared" si="14"/>
        <v>939</v>
      </c>
      <c r="B949" s="28" t="s">
        <v>2749</v>
      </c>
      <c r="C949" s="23" t="s">
        <v>2306</v>
      </c>
      <c r="D949" s="27" t="s">
        <v>2827</v>
      </c>
      <c r="E949" s="58" t="s">
        <v>2828</v>
      </c>
      <c r="F949" s="22">
        <v>0</v>
      </c>
      <c r="G949" s="4" t="s">
        <v>149</v>
      </c>
      <c r="H949" s="41" t="s">
        <v>1981</v>
      </c>
      <c r="I949" s="41" t="s">
        <v>1982</v>
      </c>
      <c r="J949" s="1" t="s">
        <v>62</v>
      </c>
      <c r="K949" s="5" t="s">
        <v>2800</v>
      </c>
      <c r="L949" s="7" t="s">
        <v>609</v>
      </c>
      <c r="M949" s="28" t="s">
        <v>2769</v>
      </c>
      <c r="N949" s="25" t="s">
        <v>2780</v>
      </c>
      <c r="O949" s="25" t="s">
        <v>2780</v>
      </c>
    </row>
    <row r="950" spans="1:15" ht="30" x14ac:dyDescent="0.25">
      <c r="A950" s="1">
        <f t="shared" si="14"/>
        <v>940</v>
      </c>
      <c r="B950" s="28" t="s">
        <v>2750</v>
      </c>
      <c r="C950" s="23" t="s">
        <v>2306</v>
      </c>
      <c r="D950" s="27" t="s">
        <v>2636</v>
      </c>
      <c r="E950" s="58" t="s">
        <v>2829</v>
      </c>
      <c r="F950" s="22">
        <v>0</v>
      </c>
      <c r="G950" s="4" t="s">
        <v>149</v>
      </c>
      <c r="H950" s="41" t="s">
        <v>1981</v>
      </c>
      <c r="I950" s="41" t="s">
        <v>1982</v>
      </c>
      <c r="J950" s="1" t="s">
        <v>62</v>
      </c>
      <c r="K950" s="5" t="s">
        <v>2801</v>
      </c>
      <c r="L950" s="7" t="s">
        <v>609</v>
      </c>
      <c r="M950" s="28" t="s">
        <v>2770</v>
      </c>
      <c r="N950" s="25" t="s">
        <v>2774</v>
      </c>
      <c r="O950" s="25" t="s">
        <v>2774</v>
      </c>
    </row>
    <row r="951" spans="1:15" ht="30" x14ac:dyDescent="0.25">
      <c r="A951" s="1">
        <f t="shared" si="14"/>
        <v>941</v>
      </c>
      <c r="B951" s="28" t="s">
        <v>2751</v>
      </c>
      <c r="C951" s="23" t="s">
        <v>2305</v>
      </c>
      <c r="D951" s="27" t="s">
        <v>2830</v>
      </c>
      <c r="E951" s="58" t="s">
        <v>2831</v>
      </c>
      <c r="F951" s="22">
        <v>0</v>
      </c>
      <c r="G951" s="4" t="s">
        <v>149</v>
      </c>
      <c r="H951" s="41" t="s">
        <v>1981</v>
      </c>
      <c r="I951" s="41" t="s">
        <v>1982</v>
      </c>
      <c r="J951" s="1" t="s">
        <v>62</v>
      </c>
      <c r="K951" s="5" t="s">
        <v>2802</v>
      </c>
      <c r="L951" s="7" t="s">
        <v>609</v>
      </c>
      <c r="M951" s="23" t="s">
        <v>2771</v>
      </c>
      <c r="N951" s="25" t="s">
        <v>2781</v>
      </c>
      <c r="O951" s="25" t="s">
        <v>2781</v>
      </c>
    </row>
    <row r="952" spans="1:15" ht="45" x14ac:dyDescent="0.25">
      <c r="A952" s="1">
        <f t="shared" si="14"/>
        <v>942</v>
      </c>
      <c r="B952" s="28" t="s">
        <v>2856</v>
      </c>
      <c r="C952" s="23" t="s">
        <v>2305</v>
      </c>
      <c r="D952" s="27" t="s">
        <v>2811</v>
      </c>
      <c r="E952" s="58" t="s">
        <v>2857</v>
      </c>
      <c r="F952" s="22">
        <v>10</v>
      </c>
      <c r="G952" s="4" t="s">
        <v>149</v>
      </c>
      <c r="H952" s="41" t="s">
        <v>1981</v>
      </c>
      <c r="I952" s="41" t="s">
        <v>1982</v>
      </c>
      <c r="J952" s="1" t="s">
        <v>62</v>
      </c>
      <c r="K952" s="5" t="s">
        <v>2949</v>
      </c>
      <c r="L952" s="7" t="s">
        <v>609</v>
      </c>
      <c r="M952" s="23" t="s">
        <v>2858</v>
      </c>
      <c r="N952" s="25" t="s">
        <v>2860</v>
      </c>
      <c r="O952" s="25" t="s">
        <v>2859</v>
      </c>
    </row>
    <row r="953" spans="1:15" ht="30" x14ac:dyDescent="0.25">
      <c r="A953" s="1">
        <f t="shared" si="14"/>
        <v>943</v>
      </c>
      <c r="B953" s="28" t="s">
        <v>2832</v>
      </c>
      <c r="C953" s="23" t="s">
        <v>2305</v>
      </c>
      <c r="D953" s="26" t="s">
        <v>2538</v>
      </c>
      <c r="E953" s="55" t="s">
        <v>2539</v>
      </c>
      <c r="F953" s="39">
        <v>0</v>
      </c>
      <c r="G953" s="4" t="s">
        <v>149</v>
      </c>
      <c r="H953" s="41" t="s">
        <v>1981</v>
      </c>
      <c r="I953" s="41" t="s">
        <v>1982</v>
      </c>
      <c r="J953" s="1" t="s">
        <v>62</v>
      </c>
      <c r="K953" s="5" t="s">
        <v>2927</v>
      </c>
      <c r="L953" s="7" t="s">
        <v>609</v>
      </c>
      <c r="M953" s="23" t="s">
        <v>2861</v>
      </c>
      <c r="N953" s="33" t="s">
        <v>2885</v>
      </c>
      <c r="O953" s="8" t="s">
        <v>2885</v>
      </c>
    </row>
    <row r="954" spans="1:15" ht="30" x14ac:dyDescent="0.25">
      <c r="A954" s="1">
        <f t="shared" si="14"/>
        <v>944</v>
      </c>
      <c r="B954" s="28" t="s">
        <v>2833</v>
      </c>
      <c r="C954" s="23" t="s">
        <v>2305</v>
      </c>
      <c r="D954" s="26" t="s">
        <v>2899</v>
      </c>
      <c r="E954" s="55" t="s">
        <v>2915</v>
      </c>
      <c r="F954" s="39">
        <v>0</v>
      </c>
      <c r="G954" s="4" t="s">
        <v>149</v>
      </c>
      <c r="H954" s="41" t="s">
        <v>1981</v>
      </c>
      <c r="I954" s="41" t="s">
        <v>1982</v>
      </c>
      <c r="J954" s="1" t="s">
        <v>62</v>
      </c>
      <c r="K954" s="5" t="s">
        <v>2928</v>
      </c>
      <c r="L954" s="7" t="s">
        <v>609</v>
      </c>
      <c r="M954" s="23" t="s">
        <v>2862</v>
      </c>
      <c r="N954" s="33" t="s">
        <v>2885</v>
      </c>
      <c r="O954" s="8" t="s">
        <v>2885</v>
      </c>
    </row>
    <row r="955" spans="1:15" ht="30" x14ac:dyDescent="0.25">
      <c r="A955" s="1">
        <f t="shared" si="14"/>
        <v>945</v>
      </c>
      <c r="B955" s="28" t="s">
        <v>2834</v>
      </c>
      <c r="C955" s="23" t="s">
        <v>2306</v>
      </c>
      <c r="D955" s="26" t="s">
        <v>2900</v>
      </c>
      <c r="E955" s="55" t="s">
        <v>2916</v>
      </c>
      <c r="F955" s="39">
        <v>0</v>
      </c>
      <c r="G955" s="4" t="s">
        <v>149</v>
      </c>
      <c r="H955" s="41" t="s">
        <v>1981</v>
      </c>
      <c r="I955" s="41" t="s">
        <v>1982</v>
      </c>
      <c r="J955" s="1" t="s">
        <v>62</v>
      </c>
      <c r="K955" s="5" t="s">
        <v>2929</v>
      </c>
      <c r="L955" s="7" t="s">
        <v>609</v>
      </c>
      <c r="M955" s="23" t="s">
        <v>2863</v>
      </c>
      <c r="N955" s="34" t="s">
        <v>2886</v>
      </c>
      <c r="O955" s="8" t="s">
        <v>2886</v>
      </c>
    </row>
    <row r="956" spans="1:15" ht="30" x14ac:dyDescent="0.25">
      <c r="A956" s="1">
        <f t="shared" si="14"/>
        <v>946</v>
      </c>
      <c r="B956" s="28" t="s">
        <v>2751</v>
      </c>
      <c r="C956" s="31" t="s">
        <v>2305</v>
      </c>
      <c r="D956" s="26" t="s">
        <v>2830</v>
      </c>
      <c r="E956" s="55" t="s">
        <v>2831</v>
      </c>
      <c r="F956" s="39">
        <v>0</v>
      </c>
      <c r="G956" s="4" t="s">
        <v>149</v>
      </c>
      <c r="H956" s="41" t="s">
        <v>1981</v>
      </c>
      <c r="I956" s="41" t="s">
        <v>1982</v>
      </c>
      <c r="J956" s="1" t="s">
        <v>62</v>
      </c>
      <c r="K956" s="5" t="s">
        <v>2802</v>
      </c>
      <c r="L956" s="7" t="s">
        <v>609</v>
      </c>
      <c r="M956" s="31" t="s">
        <v>2771</v>
      </c>
      <c r="N956" s="34" t="s">
        <v>2781</v>
      </c>
      <c r="O956" s="8" t="s">
        <v>2781</v>
      </c>
    </row>
    <row r="957" spans="1:15" ht="30" x14ac:dyDescent="0.25">
      <c r="A957" s="1">
        <f t="shared" si="14"/>
        <v>947</v>
      </c>
      <c r="B957" s="28" t="s">
        <v>2835</v>
      </c>
      <c r="C957" s="31" t="s">
        <v>2306</v>
      </c>
      <c r="D957" s="26" t="s">
        <v>2902</v>
      </c>
      <c r="E957" s="55" t="s">
        <v>2917</v>
      </c>
      <c r="F957" s="39">
        <v>0</v>
      </c>
      <c r="G957" s="4" t="s">
        <v>149</v>
      </c>
      <c r="H957" s="41" t="s">
        <v>1981</v>
      </c>
      <c r="I957" s="41" t="s">
        <v>1982</v>
      </c>
      <c r="J957" s="1" t="s">
        <v>62</v>
      </c>
      <c r="K957" s="5" t="s">
        <v>2930</v>
      </c>
      <c r="L957" s="7" t="s">
        <v>609</v>
      </c>
      <c r="M957" s="31" t="s">
        <v>2864</v>
      </c>
      <c r="N957" s="34" t="s">
        <v>2887</v>
      </c>
      <c r="O957" s="8" t="s">
        <v>2887</v>
      </c>
    </row>
    <row r="958" spans="1:15" ht="30" x14ac:dyDescent="0.25">
      <c r="A958" s="1">
        <f t="shared" si="14"/>
        <v>948</v>
      </c>
      <c r="B958" s="28" t="s">
        <v>2836</v>
      </c>
      <c r="C958" s="31" t="s">
        <v>2307</v>
      </c>
      <c r="D958" s="26" t="s">
        <v>2903</v>
      </c>
      <c r="E958" s="55" t="s">
        <v>2918</v>
      </c>
      <c r="F958" s="39">
        <v>0</v>
      </c>
      <c r="G958" s="4" t="s">
        <v>149</v>
      </c>
      <c r="H958" s="41" t="s">
        <v>1981</v>
      </c>
      <c r="I958" s="41" t="s">
        <v>1982</v>
      </c>
      <c r="J958" s="1" t="s">
        <v>62</v>
      </c>
      <c r="K958" s="5" t="s">
        <v>2931</v>
      </c>
      <c r="L958" s="7" t="s">
        <v>609</v>
      </c>
      <c r="M958" s="31" t="s">
        <v>2865</v>
      </c>
      <c r="N958" s="34" t="s">
        <v>2888</v>
      </c>
      <c r="O958" s="8" t="s">
        <v>2888</v>
      </c>
    </row>
    <row r="959" spans="1:15" ht="30" x14ac:dyDescent="0.25">
      <c r="A959" s="1">
        <f t="shared" si="14"/>
        <v>949</v>
      </c>
      <c r="B959" s="35" t="s">
        <v>2837</v>
      </c>
      <c r="C959" s="36" t="s">
        <v>2307</v>
      </c>
      <c r="D959" s="37" t="s">
        <v>2901</v>
      </c>
      <c r="E959" s="52" t="s">
        <v>2919</v>
      </c>
      <c r="F959" s="1">
        <v>0</v>
      </c>
      <c r="G959" s="4" t="s">
        <v>149</v>
      </c>
      <c r="H959" s="41" t="s">
        <v>1981</v>
      </c>
      <c r="I959" s="41" t="s">
        <v>1982</v>
      </c>
      <c r="J959" s="1" t="s">
        <v>62</v>
      </c>
      <c r="K959" s="5" t="s">
        <v>2932</v>
      </c>
      <c r="L959" s="7" t="s">
        <v>609</v>
      </c>
      <c r="M959" s="36" t="s">
        <v>2866</v>
      </c>
      <c r="N959" s="38" t="s">
        <v>2889</v>
      </c>
      <c r="O959" s="8" t="s">
        <v>2889</v>
      </c>
    </row>
    <row r="960" spans="1:15" ht="30" x14ac:dyDescent="0.25">
      <c r="A960" s="1">
        <f t="shared" si="14"/>
        <v>950</v>
      </c>
      <c r="B960" s="28" t="s">
        <v>2838</v>
      </c>
      <c r="C960" s="31" t="s">
        <v>2305</v>
      </c>
      <c r="D960" s="26" t="s">
        <v>2636</v>
      </c>
      <c r="E960" s="55" t="s">
        <v>2533</v>
      </c>
      <c r="F960" s="39">
        <v>0</v>
      </c>
      <c r="G960" s="4" t="s">
        <v>149</v>
      </c>
      <c r="H960" s="41" t="s">
        <v>1981</v>
      </c>
      <c r="I960" s="41" t="s">
        <v>1982</v>
      </c>
      <c r="J960" s="1" t="s">
        <v>62</v>
      </c>
      <c r="K960" s="5" t="s">
        <v>2933</v>
      </c>
      <c r="L960" s="7" t="s">
        <v>609</v>
      </c>
      <c r="M960" s="31" t="s">
        <v>2867</v>
      </c>
      <c r="N960" s="34" t="s">
        <v>2885</v>
      </c>
      <c r="O960" s="8" t="s">
        <v>2885</v>
      </c>
    </row>
    <row r="961" spans="1:15" ht="30" x14ac:dyDescent="0.25">
      <c r="A961" s="1">
        <f t="shared" si="14"/>
        <v>951</v>
      </c>
      <c r="B961" s="28" t="s">
        <v>2839</v>
      </c>
      <c r="C961" s="31" t="s">
        <v>2305</v>
      </c>
      <c r="D961" s="26" t="s">
        <v>2467</v>
      </c>
      <c r="E961" s="55" t="s">
        <v>2920</v>
      </c>
      <c r="F961" s="39">
        <v>0</v>
      </c>
      <c r="G961" s="4" t="s">
        <v>149</v>
      </c>
      <c r="H961" s="41" t="s">
        <v>1981</v>
      </c>
      <c r="I961" s="41" t="s">
        <v>1982</v>
      </c>
      <c r="J961" s="1" t="s">
        <v>62</v>
      </c>
      <c r="K961" s="5" t="s">
        <v>2934</v>
      </c>
      <c r="L961" s="7" t="s">
        <v>609</v>
      </c>
      <c r="M961" s="31" t="s">
        <v>2868</v>
      </c>
      <c r="N961" s="34" t="s">
        <v>2890</v>
      </c>
      <c r="O961" s="8" t="s">
        <v>2890</v>
      </c>
    </row>
    <row r="962" spans="1:15" ht="45" x14ac:dyDescent="0.25">
      <c r="A962" s="1">
        <f t="shared" si="14"/>
        <v>952</v>
      </c>
      <c r="B962" s="28" t="s">
        <v>2840</v>
      </c>
      <c r="C962" s="31" t="s">
        <v>2305</v>
      </c>
      <c r="D962" s="26" t="s">
        <v>2900</v>
      </c>
      <c r="E962" s="55" t="s">
        <v>2918</v>
      </c>
      <c r="F962" s="39">
        <v>0</v>
      </c>
      <c r="G962" s="4" t="s">
        <v>149</v>
      </c>
      <c r="H962" s="41" t="s">
        <v>1981</v>
      </c>
      <c r="I962" s="41" t="s">
        <v>1982</v>
      </c>
      <c r="J962" s="1" t="s">
        <v>62</v>
      </c>
      <c r="K962" s="5" t="s">
        <v>2935</v>
      </c>
      <c r="L962" s="7" t="s">
        <v>609</v>
      </c>
      <c r="M962" s="31" t="s">
        <v>2869</v>
      </c>
      <c r="N962" s="34" t="s">
        <v>2889</v>
      </c>
      <c r="O962" s="8" t="s">
        <v>2889</v>
      </c>
    </row>
    <row r="963" spans="1:15" ht="30" x14ac:dyDescent="0.25">
      <c r="A963" s="1">
        <f t="shared" si="14"/>
        <v>953</v>
      </c>
      <c r="B963" s="28" t="s">
        <v>2841</v>
      </c>
      <c r="C963" s="31" t="s">
        <v>2307</v>
      </c>
      <c r="D963" s="26" t="s">
        <v>2904</v>
      </c>
      <c r="E963" s="55" t="s">
        <v>2921</v>
      </c>
      <c r="F963" s="39">
        <v>0</v>
      </c>
      <c r="G963" s="4" t="s">
        <v>149</v>
      </c>
      <c r="H963" s="41" t="s">
        <v>1981</v>
      </c>
      <c r="I963" s="41" t="s">
        <v>1982</v>
      </c>
      <c r="J963" s="1" t="s">
        <v>62</v>
      </c>
      <c r="K963" s="5" t="s">
        <v>2936</v>
      </c>
      <c r="L963" s="7" t="s">
        <v>609</v>
      </c>
      <c r="M963" s="31" t="s">
        <v>2870</v>
      </c>
      <c r="N963" s="34" t="s">
        <v>2891</v>
      </c>
      <c r="O963" s="8" t="s">
        <v>2891</v>
      </c>
    </row>
    <row r="964" spans="1:15" ht="30" x14ac:dyDescent="0.25">
      <c r="A964" s="1">
        <f t="shared" si="14"/>
        <v>954</v>
      </c>
      <c r="B964" s="28" t="s">
        <v>2842</v>
      </c>
      <c r="C964" s="31" t="s">
        <v>2305</v>
      </c>
      <c r="D964" s="26" t="s">
        <v>2905</v>
      </c>
      <c r="E964" s="55" t="s">
        <v>2539</v>
      </c>
      <c r="F964" s="39">
        <v>0</v>
      </c>
      <c r="G964" s="4" t="s">
        <v>149</v>
      </c>
      <c r="H964" s="41" t="s">
        <v>1981</v>
      </c>
      <c r="I964" s="41" t="s">
        <v>1982</v>
      </c>
      <c r="J964" s="1" t="s">
        <v>62</v>
      </c>
      <c r="K964" s="5" t="s">
        <v>2937</v>
      </c>
      <c r="L964" s="7" t="s">
        <v>609</v>
      </c>
      <c r="M964" s="31" t="s">
        <v>2871</v>
      </c>
      <c r="N964" s="34" t="s">
        <v>2889</v>
      </c>
      <c r="O964" s="8" t="s">
        <v>2889</v>
      </c>
    </row>
    <row r="965" spans="1:15" ht="30" x14ac:dyDescent="0.25">
      <c r="A965" s="1">
        <f t="shared" si="14"/>
        <v>955</v>
      </c>
      <c r="B965" s="28" t="s">
        <v>2843</v>
      </c>
      <c r="C965" s="31" t="s">
        <v>2305</v>
      </c>
      <c r="D965" s="26" t="s">
        <v>2906</v>
      </c>
      <c r="E965" s="55">
        <v>5.8789999999999997E-3</v>
      </c>
      <c r="F965" s="39">
        <v>0</v>
      </c>
      <c r="G965" s="4" t="s">
        <v>149</v>
      </c>
      <c r="H965" s="41" t="s">
        <v>1981</v>
      </c>
      <c r="I965" s="41" t="s">
        <v>1982</v>
      </c>
      <c r="J965" s="1" t="s">
        <v>62</v>
      </c>
      <c r="K965" s="5" t="s">
        <v>2938</v>
      </c>
      <c r="L965" s="7" t="s">
        <v>609</v>
      </c>
      <c r="M965" s="31" t="s">
        <v>2872</v>
      </c>
      <c r="N965" s="34" t="s">
        <v>2892</v>
      </c>
      <c r="O965" s="8" t="s">
        <v>2892</v>
      </c>
    </row>
    <row r="966" spans="1:15" ht="30" x14ac:dyDescent="0.25">
      <c r="A966" s="1">
        <f t="shared" si="14"/>
        <v>956</v>
      </c>
      <c r="B966" s="28" t="s">
        <v>2844</v>
      </c>
      <c r="C966" s="31" t="s">
        <v>2305</v>
      </c>
      <c r="D966" s="26" t="s">
        <v>2907</v>
      </c>
      <c r="E966" s="55" t="s">
        <v>2922</v>
      </c>
      <c r="F966" s="39">
        <v>0</v>
      </c>
      <c r="G966" s="4" t="s">
        <v>149</v>
      </c>
      <c r="H966" s="41" t="s">
        <v>1981</v>
      </c>
      <c r="I966" s="41" t="s">
        <v>1982</v>
      </c>
      <c r="J966" s="1" t="s">
        <v>62</v>
      </c>
      <c r="K966" s="5" t="s">
        <v>2939</v>
      </c>
      <c r="L966" s="7" t="s">
        <v>609</v>
      </c>
      <c r="M966" s="31" t="s">
        <v>2873</v>
      </c>
      <c r="N966" s="34" t="s">
        <v>2892</v>
      </c>
      <c r="O966" s="8" t="s">
        <v>2892</v>
      </c>
    </row>
    <row r="967" spans="1:15" ht="30" x14ac:dyDescent="0.25">
      <c r="A967" s="1">
        <f t="shared" si="14"/>
        <v>957</v>
      </c>
      <c r="B967" s="28" t="s">
        <v>2845</v>
      </c>
      <c r="C967" s="31" t="s">
        <v>2306</v>
      </c>
      <c r="D967" s="26" t="s">
        <v>2908</v>
      </c>
      <c r="E967" s="55" t="s">
        <v>2647</v>
      </c>
      <c r="F967" s="39">
        <v>0</v>
      </c>
      <c r="G967" s="4" t="s">
        <v>149</v>
      </c>
      <c r="H967" s="41" t="s">
        <v>1981</v>
      </c>
      <c r="I967" s="41" t="s">
        <v>1982</v>
      </c>
      <c r="J967" s="1" t="s">
        <v>62</v>
      </c>
      <c r="K967" s="5" t="s">
        <v>2940</v>
      </c>
      <c r="L967" s="7" t="s">
        <v>609</v>
      </c>
      <c r="M967" s="31" t="s">
        <v>2874</v>
      </c>
      <c r="N967" s="34" t="s">
        <v>2889</v>
      </c>
      <c r="O967" s="8" t="s">
        <v>2889</v>
      </c>
    </row>
    <row r="968" spans="1:15" ht="30" x14ac:dyDescent="0.25">
      <c r="A968" s="1">
        <f t="shared" si="14"/>
        <v>958</v>
      </c>
      <c r="B968" s="28" t="s">
        <v>2846</v>
      </c>
      <c r="C968" s="31" t="s">
        <v>2305</v>
      </c>
      <c r="D968" s="26" t="s">
        <v>2909</v>
      </c>
      <c r="E968" s="55" t="s">
        <v>2647</v>
      </c>
      <c r="F968" s="39">
        <v>0</v>
      </c>
      <c r="G968" s="4" t="s">
        <v>149</v>
      </c>
      <c r="H968" s="41" t="s">
        <v>1981</v>
      </c>
      <c r="I968" s="41" t="s">
        <v>1982</v>
      </c>
      <c r="J968" s="1" t="s">
        <v>62</v>
      </c>
      <c r="K968" s="5" t="s">
        <v>2941</v>
      </c>
      <c r="L968" s="7" t="s">
        <v>609</v>
      </c>
      <c r="M968" s="31" t="s">
        <v>2875</v>
      </c>
      <c r="N968" s="34" t="s">
        <v>2891</v>
      </c>
      <c r="O968" s="8" t="s">
        <v>2891</v>
      </c>
    </row>
    <row r="969" spans="1:15" ht="45" x14ac:dyDescent="0.25">
      <c r="A969" s="1">
        <f t="shared" si="14"/>
        <v>959</v>
      </c>
      <c r="B969" s="28" t="s">
        <v>2847</v>
      </c>
      <c r="C969" s="31" t="s">
        <v>2305</v>
      </c>
      <c r="D969" s="26" t="s">
        <v>2910</v>
      </c>
      <c r="E969" s="55" t="s">
        <v>2542</v>
      </c>
      <c r="F969" s="39">
        <v>0</v>
      </c>
      <c r="G969" s="4" t="s">
        <v>149</v>
      </c>
      <c r="H969" s="41" t="s">
        <v>1981</v>
      </c>
      <c r="I969" s="41" t="s">
        <v>1982</v>
      </c>
      <c r="J969" s="1" t="s">
        <v>62</v>
      </c>
      <c r="K969" s="5" t="s">
        <v>2942</v>
      </c>
      <c r="L969" s="7" t="s">
        <v>609</v>
      </c>
      <c r="M969" s="31" t="s">
        <v>2876</v>
      </c>
      <c r="N969" s="34" t="s">
        <v>2891</v>
      </c>
      <c r="O969" s="8" t="s">
        <v>2891</v>
      </c>
    </row>
    <row r="970" spans="1:15" ht="30" x14ac:dyDescent="0.25">
      <c r="A970" s="1">
        <f t="shared" si="14"/>
        <v>960</v>
      </c>
      <c r="B970" s="28" t="s">
        <v>2848</v>
      </c>
      <c r="C970" s="31" t="s">
        <v>2306</v>
      </c>
      <c r="D970" s="26" t="s">
        <v>2908</v>
      </c>
      <c r="E970" s="55" t="s">
        <v>2804</v>
      </c>
      <c r="F970" s="39">
        <v>0</v>
      </c>
      <c r="G970" s="4" t="s">
        <v>149</v>
      </c>
      <c r="H970" s="41" t="s">
        <v>1981</v>
      </c>
      <c r="I970" s="41" t="s">
        <v>1982</v>
      </c>
      <c r="J970" s="1" t="s">
        <v>62</v>
      </c>
      <c r="K970" s="5" t="s">
        <v>2943</v>
      </c>
      <c r="L970" s="7" t="s">
        <v>609</v>
      </c>
      <c r="M970" s="31" t="s">
        <v>2877</v>
      </c>
      <c r="N970" s="34" t="s">
        <v>2893</v>
      </c>
      <c r="O970" s="8" t="s">
        <v>2893</v>
      </c>
    </row>
    <row r="971" spans="1:15" ht="30" x14ac:dyDescent="0.25">
      <c r="A971" s="1">
        <f t="shared" si="14"/>
        <v>961</v>
      </c>
      <c r="B971" s="28" t="s">
        <v>2849</v>
      </c>
      <c r="C971" s="31" t="s">
        <v>2305</v>
      </c>
      <c r="D971" s="26" t="s">
        <v>2911</v>
      </c>
      <c r="E971" s="55" t="s">
        <v>2923</v>
      </c>
      <c r="F971" s="39">
        <v>0</v>
      </c>
      <c r="G971" s="4" t="s">
        <v>149</v>
      </c>
      <c r="H971" s="41" t="s">
        <v>1981</v>
      </c>
      <c r="I971" s="41" t="s">
        <v>1982</v>
      </c>
      <c r="J971" s="1" t="s">
        <v>62</v>
      </c>
      <c r="K971" s="5" t="s">
        <v>2944</v>
      </c>
      <c r="L971" s="7" t="s">
        <v>609</v>
      </c>
      <c r="M971" s="31" t="s">
        <v>2878</v>
      </c>
      <c r="N971" s="34" t="s">
        <v>2893</v>
      </c>
      <c r="O971" s="8" t="s">
        <v>2893</v>
      </c>
    </row>
    <row r="972" spans="1:15" ht="30" x14ac:dyDescent="0.25">
      <c r="A972" s="1">
        <f t="shared" si="14"/>
        <v>962</v>
      </c>
      <c r="B972" s="28" t="s">
        <v>2850</v>
      </c>
      <c r="C972" s="31" t="s">
        <v>2305</v>
      </c>
      <c r="D972" s="26" t="s">
        <v>2468</v>
      </c>
      <c r="E972" s="55" t="s">
        <v>2924</v>
      </c>
      <c r="F972" s="39">
        <v>0</v>
      </c>
      <c r="G972" s="4" t="s">
        <v>149</v>
      </c>
      <c r="H972" s="41" t="s">
        <v>1981</v>
      </c>
      <c r="I972" s="41" t="s">
        <v>1982</v>
      </c>
      <c r="J972" s="1" t="s">
        <v>62</v>
      </c>
      <c r="K972" s="5" t="s">
        <v>2945</v>
      </c>
      <c r="L972" s="7" t="s">
        <v>609</v>
      </c>
      <c r="M972" s="31" t="s">
        <v>2879</v>
      </c>
      <c r="N972" s="34" t="s">
        <v>2894</v>
      </c>
      <c r="O972" s="8" t="s">
        <v>2894</v>
      </c>
    </row>
    <row r="973" spans="1:15" ht="45" x14ac:dyDescent="0.25">
      <c r="A973" s="1">
        <f t="shared" ref="A973:A1036" si="15">A972+1</f>
        <v>963</v>
      </c>
      <c r="B973" s="28" t="s">
        <v>2851</v>
      </c>
      <c r="C973" s="31" t="s">
        <v>2305</v>
      </c>
      <c r="D973" s="26" t="s">
        <v>2912</v>
      </c>
      <c r="E973" s="55" t="s">
        <v>2925</v>
      </c>
      <c r="F973" s="39">
        <v>0</v>
      </c>
      <c r="G973" s="4" t="s">
        <v>149</v>
      </c>
      <c r="H973" s="41" t="s">
        <v>1981</v>
      </c>
      <c r="I973" s="41" t="s">
        <v>1982</v>
      </c>
      <c r="J973" s="1" t="s">
        <v>62</v>
      </c>
      <c r="K973" s="5" t="s">
        <v>2946</v>
      </c>
      <c r="L973" s="7" t="s">
        <v>609</v>
      </c>
      <c r="M973" s="31" t="s">
        <v>2880</v>
      </c>
      <c r="N973" s="34" t="s">
        <v>2895</v>
      </c>
      <c r="O973" s="8" t="s">
        <v>2895</v>
      </c>
    </row>
    <row r="974" spans="1:15" ht="30" x14ac:dyDescent="0.25">
      <c r="A974" s="1">
        <f t="shared" si="15"/>
        <v>964</v>
      </c>
      <c r="B974" s="28" t="s">
        <v>2852</v>
      </c>
      <c r="C974" s="31" t="s">
        <v>2305</v>
      </c>
      <c r="D974" s="26" t="s">
        <v>2913</v>
      </c>
      <c r="E974" s="55" t="s">
        <v>2533</v>
      </c>
      <c r="F974" s="39">
        <v>0</v>
      </c>
      <c r="G974" s="4" t="s">
        <v>149</v>
      </c>
      <c r="H974" s="41" t="s">
        <v>1981</v>
      </c>
      <c r="I974" s="41" t="s">
        <v>1982</v>
      </c>
      <c r="J974" s="1" t="s">
        <v>62</v>
      </c>
      <c r="K974" s="5" t="s">
        <v>2947</v>
      </c>
      <c r="L974" s="7" t="s">
        <v>609</v>
      </c>
      <c r="M974" s="31" t="s">
        <v>2881</v>
      </c>
      <c r="N974" s="34" t="s">
        <v>2893</v>
      </c>
      <c r="O974" s="8" t="s">
        <v>2893</v>
      </c>
    </row>
    <row r="975" spans="1:15" ht="30" x14ac:dyDescent="0.25">
      <c r="A975" s="1">
        <f t="shared" si="15"/>
        <v>965</v>
      </c>
      <c r="B975" s="28" t="s">
        <v>2853</v>
      </c>
      <c r="C975" s="31" t="s">
        <v>2306</v>
      </c>
      <c r="D975" s="26" t="s">
        <v>2621</v>
      </c>
      <c r="E975" s="55" t="s">
        <v>2533</v>
      </c>
      <c r="F975" s="39">
        <v>0</v>
      </c>
      <c r="G975" s="4" t="s">
        <v>149</v>
      </c>
      <c r="H975" s="41" t="s">
        <v>1981</v>
      </c>
      <c r="I975" s="41" t="s">
        <v>1982</v>
      </c>
      <c r="J975" s="1" t="s">
        <v>62</v>
      </c>
      <c r="K975" s="5" t="s">
        <v>2948</v>
      </c>
      <c r="L975" s="7" t="s">
        <v>609</v>
      </c>
      <c r="M975" s="31" t="s">
        <v>2882</v>
      </c>
      <c r="N975" s="34" t="s">
        <v>2896</v>
      </c>
      <c r="O975" s="8" t="s">
        <v>2896</v>
      </c>
    </row>
    <row r="976" spans="1:15" ht="30" x14ac:dyDescent="0.25">
      <c r="A976" s="1">
        <f t="shared" si="15"/>
        <v>966</v>
      </c>
      <c r="B976" s="28" t="s">
        <v>2854</v>
      </c>
      <c r="C976" s="23" t="s">
        <v>2305</v>
      </c>
      <c r="D976" s="32" t="s">
        <v>2535</v>
      </c>
      <c r="E976" s="61" t="s">
        <v>2535</v>
      </c>
      <c r="F976" s="39">
        <v>0</v>
      </c>
      <c r="G976" s="4" t="s">
        <v>149</v>
      </c>
      <c r="H976" s="41" t="s">
        <v>1981</v>
      </c>
      <c r="I976" s="41" t="s">
        <v>1982</v>
      </c>
      <c r="J976" s="1" t="s">
        <v>62</v>
      </c>
      <c r="K976" s="5" t="s">
        <v>2897</v>
      </c>
      <c r="L976" s="7" t="s">
        <v>2695</v>
      </c>
      <c r="M976" s="23" t="s">
        <v>2883</v>
      </c>
      <c r="N976" s="34" t="s">
        <v>2892</v>
      </c>
      <c r="O976" s="8" t="s">
        <v>2892</v>
      </c>
    </row>
    <row r="977" spans="1:15" ht="45" x14ac:dyDescent="0.25">
      <c r="A977" s="1">
        <f t="shared" si="15"/>
        <v>967</v>
      </c>
      <c r="B977" s="28" t="s">
        <v>2855</v>
      </c>
      <c r="C977" s="23" t="s">
        <v>2305</v>
      </c>
      <c r="D977" s="26" t="s">
        <v>2914</v>
      </c>
      <c r="E977" s="55" t="s">
        <v>2926</v>
      </c>
      <c r="F977" s="39">
        <v>0</v>
      </c>
      <c r="G977" s="4" t="s">
        <v>149</v>
      </c>
      <c r="H977" s="41" t="s">
        <v>1981</v>
      </c>
      <c r="I977" s="41" t="s">
        <v>1982</v>
      </c>
      <c r="J977" s="1" t="s">
        <v>62</v>
      </c>
      <c r="K977" s="5" t="s">
        <v>2898</v>
      </c>
      <c r="L977" s="7" t="s">
        <v>3118</v>
      </c>
      <c r="M977" s="23" t="s">
        <v>2884</v>
      </c>
      <c r="N977" s="33" t="s">
        <v>2894</v>
      </c>
      <c r="O977" s="8" t="s">
        <v>2894</v>
      </c>
    </row>
    <row r="978" spans="1:15" ht="45" x14ac:dyDescent="0.25">
      <c r="A978" s="1">
        <f t="shared" si="15"/>
        <v>968</v>
      </c>
      <c r="B978" s="28" t="s">
        <v>2950</v>
      </c>
      <c r="C978" s="23" t="s">
        <v>2305</v>
      </c>
      <c r="D978" s="27" t="s">
        <v>2472</v>
      </c>
      <c r="E978" s="55" t="s">
        <v>2542</v>
      </c>
      <c r="F978" s="39">
        <v>0</v>
      </c>
      <c r="G978" s="4" t="s">
        <v>149</v>
      </c>
      <c r="H978" s="41" t="s">
        <v>1981</v>
      </c>
      <c r="I978" s="41" t="s">
        <v>1982</v>
      </c>
      <c r="J978" s="1" t="s">
        <v>62</v>
      </c>
      <c r="K978" s="5" t="s">
        <v>3121</v>
      </c>
      <c r="L978" s="7" t="s">
        <v>609</v>
      </c>
      <c r="M978" s="23" t="s">
        <v>3003</v>
      </c>
      <c r="N978" s="33" t="s">
        <v>3176</v>
      </c>
      <c r="O978" s="8" t="s">
        <v>3176</v>
      </c>
    </row>
    <row r="979" spans="1:15" x14ac:dyDescent="0.25">
      <c r="A979" s="1">
        <f t="shared" si="15"/>
        <v>969</v>
      </c>
      <c r="B979" s="2" t="s">
        <v>2951</v>
      </c>
      <c r="C979" s="2" t="s">
        <v>2305</v>
      </c>
      <c r="D979" s="1" t="s">
        <v>2903</v>
      </c>
      <c r="E979" s="52" t="s">
        <v>2900</v>
      </c>
      <c r="F979" s="1" t="s">
        <v>3119</v>
      </c>
      <c r="G979" s="4" t="s">
        <v>149</v>
      </c>
      <c r="H979" s="41" t="s">
        <v>1981</v>
      </c>
      <c r="I979" s="41" t="s">
        <v>1982</v>
      </c>
      <c r="J979" s="1" t="s">
        <v>62</v>
      </c>
      <c r="K979" s="5" t="s">
        <v>3122</v>
      </c>
      <c r="L979" s="7" t="s">
        <v>609</v>
      </c>
      <c r="M979" s="5" t="s">
        <v>3004</v>
      </c>
      <c r="N979" s="7" t="s">
        <v>2885</v>
      </c>
      <c r="O979" s="8" t="s">
        <v>2885</v>
      </c>
    </row>
    <row r="980" spans="1:15" x14ac:dyDescent="0.25">
      <c r="A980" s="1">
        <f t="shared" si="15"/>
        <v>970</v>
      </c>
      <c r="B980" s="2" t="s">
        <v>2952</v>
      </c>
      <c r="C980" s="2" t="s">
        <v>2307</v>
      </c>
      <c r="D980" s="1" t="s">
        <v>3057</v>
      </c>
      <c r="E980" s="52" t="s">
        <v>3091</v>
      </c>
      <c r="F980" s="1">
        <v>0</v>
      </c>
      <c r="G980" s="4" t="s">
        <v>3056</v>
      </c>
      <c r="H980" s="41" t="s">
        <v>1981</v>
      </c>
      <c r="I980" s="41" t="s">
        <v>1982</v>
      </c>
      <c r="J980" s="1" t="s">
        <v>62</v>
      </c>
      <c r="K980" s="5" t="s">
        <v>3123</v>
      </c>
      <c r="L980" s="7" t="s">
        <v>609</v>
      </c>
      <c r="M980" s="5" t="s">
        <v>3005</v>
      </c>
      <c r="N980" s="7" t="s">
        <v>3177</v>
      </c>
      <c r="O980" s="8" t="s">
        <v>3177</v>
      </c>
    </row>
    <row r="981" spans="1:15" x14ac:dyDescent="0.25">
      <c r="A981" s="1">
        <f t="shared" si="15"/>
        <v>971</v>
      </c>
      <c r="B981" s="2" t="s">
        <v>2953</v>
      </c>
      <c r="C981" s="2" t="s">
        <v>2305</v>
      </c>
      <c r="D981" s="1" t="s">
        <v>3058</v>
      </c>
      <c r="E981" s="52" t="s">
        <v>3092</v>
      </c>
      <c r="F981" s="1">
        <v>0</v>
      </c>
      <c r="G981" s="4" t="s">
        <v>149</v>
      </c>
      <c r="H981" s="41" t="s">
        <v>1981</v>
      </c>
      <c r="I981" s="41" t="s">
        <v>1982</v>
      </c>
      <c r="J981" s="1" t="s">
        <v>62</v>
      </c>
      <c r="K981" s="5" t="s">
        <v>3124</v>
      </c>
      <c r="L981" s="7" t="s">
        <v>609</v>
      </c>
      <c r="M981" s="5" t="s">
        <v>3006</v>
      </c>
      <c r="N981" s="7" t="s">
        <v>2892</v>
      </c>
      <c r="O981" s="8" t="s">
        <v>2892</v>
      </c>
    </row>
    <row r="982" spans="1:15" x14ac:dyDescent="0.25">
      <c r="A982" s="1">
        <f t="shared" si="15"/>
        <v>972</v>
      </c>
      <c r="B982" s="2" t="s">
        <v>2954</v>
      </c>
      <c r="C982" s="2" t="s">
        <v>2306</v>
      </c>
      <c r="D982" s="1" t="s">
        <v>3059</v>
      </c>
      <c r="E982" s="52" t="s">
        <v>2539</v>
      </c>
      <c r="F982" s="1">
        <v>0</v>
      </c>
      <c r="G982" s="4" t="s">
        <v>149</v>
      </c>
      <c r="H982" s="41" t="s">
        <v>1981</v>
      </c>
      <c r="I982" s="41" t="s">
        <v>1982</v>
      </c>
      <c r="J982" s="1" t="s">
        <v>62</v>
      </c>
      <c r="K982" s="5" t="s">
        <v>3125</v>
      </c>
      <c r="L982" s="7" t="s">
        <v>609</v>
      </c>
      <c r="M982" s="5" t="s">
        <v>3007</v>
      </c>
      <c r="N982" s="7" t="s">
        <v>3178</v>
      </c>
      <c r="O982" s="8" t="s">
        <v>3178</v>
      </c>
    </row>
    <row r="983" spans="1:15" x14ac:dyDescent="0.25">
      <c r="A983" s="1">
        <f t="shared" si="15"/>
        <v>973</v>
      </c>
      <c r="B983" s="2" t="s">
        <v>2955</v>
      </c>
      <c r="C983" s="2" t="s">
        <v>2329</v>
      </c>
      <c r="D983" s="1" t="s">
        <v>3060</v>
      </c>
      <c r="E983" s="52" t="s">
        <v>2542</v>
      </c>
      <c r="F983" s="1">
        <v>0</v>
      </c>
      <c r="G983" s="4" t="s">
        <v>3056</v>
      </c>
      <c r="H983" s="41" t="s">
        <v>1981</v>
      </c>
      <c r="I983" s="41" t="s">
        <v>1982</v>
      </c>
      <c r="J983" s="1" t="s">
        <v>62</v>
      </c>
      <c r="K983" s="5" t="s">
        <v>3126</v>
      </c>
      <c r="L983" s="7" t="s">
        <v>609</v>
      </c>
      <c r="M983" s="5" t="s">
        <v>3008</v>
      </c>
      <c r="N983" s="7" t="s">
        <v>3174</v>
      </c>
      <c r="O983" s="8" t="s">
        <v>3174</v>
      </c>
    </row>
    <row r="984" spans="1:15" x14ac:dyDescent="0.25">
      <c r="A984" s="1">
        <f t="shared" si="15"/>
        <v>974</v>
      </c>
      <c r="B984" s="2" t="s">
        <v>2956</v>
      </c>
      <c r="C984" s="2" t="s">
        <v>2306</v>
      </c>
      <c r="D984" s="1" t="s">
        <v>3061</v>
      </c>
      <c r="E984" s="52" t="s">
        <v>3093</v>
      </c>
      <c r="F984" s="1">
        <v>0</v>
      </c>
      <c r="G984" s="4" t="s">
        <v>149</v>
      </c>
      <c r="H984" s="41" t="s">
        <v>1981</v>
      </c>
      <c r="I984" s="41" t="s">
        <v>1982</v>
      </c>
      <c r="J984" s="1" t="s">
        <v>62</v>
      </c>
      <c r="K984" s="5" t="s">
        <v>3127</v>
      </c>
      <c r="L984" s="7" t="s">
        <v>609</v>
      </c>
      <c r="M984" s="5" t="s">
        <v>3009</v>
      </c>
      <c r="N984" s="7" t="s">
        <v>3178</v>
      </c>
      <c r="O984" s="8" t="s">
        <v>3178</v>
      </c>
    </row>
    <row r="985" spans="1:15" x14ac:dyDescent="0.25">
      <c r="A985" s="1">
        <f t="shared" si="15"/>
        <v>975</v>
      </c>
      <c r="B985" s="2" t="s">
        <v>2957</v>
      </c>
      <c r="C985" s="2" t="s">
        <v>2305</v>
      </c>
      <c r="D985" s="1" t="s">
        <v>2903</v>
      </c>
      <c r="E985" s="52" t="s">
        <v>2918</v>
      </c>
      <c r="F985" s="1">
        <v>0</v>
      </c>
      <c r="G985" s="4" t="s">
        <v>149</v>
      </c>
      <c r="H985" s="41" t="s">
        <v>1981</v>
      </c>
      <c r="I985" s="41" t="s">
        <v>1982</v>
      </c>
      <c r="J985" s="1" t="s">
        <v>62</v>
      </c>
      <c r="K985" s="5" t="s">
        <v>3128</v>
      </c>
      <c r="L985" s="7" t="s">
        <v>609</v>
      </c>
      <c r="M985" s="5" t="s">
        <v>3010</v>
      </c>
      <c r="N985" s="7" t="s">
        <v>3176</v>
      </c>
      <c r="O985" s="8" t="s">
        <v>3176</v>
      </c>
    </row>
    <row r="986" spans="1:15" x14ac:dyDescent="0.25">
      <c r="A986" s="1">
        <f t="shared" si="15"/>
        <v>976</v>
      </c>
      <c r="B986" s="2" t="s">
        <v>2958</v>
      </c>
      <c r="C986" s="2" t="s">
        <v>2307</v>
      </c>
      <c r="D986" s="1" t="s">
        <v>3062</v>
      </c>
      <c r="E986" s="52" t="s">
        <v>3094</v>
      </c>
      <c r="F986" s="1">
        <v>0</v>
      </c>
      <c r="G986" s="4" t="s">
        <v>3056</v>
      </c>
      <c r="H986" s="41" t="s">
        <v>1981</v>
      </c>
      <c r="I986" s="41" t="s">
        <v>1982</v>
      </c>
      <c r="J986" s="1" t="s">
        <v>62</v>
      </c>
      <c r="K986" s="5" t="s">
        <v>3129</v>
      </c>
      <c r="L986" s="7" t="s">
        <v>609</v>
      </c>
      <c r="M986" s="5" t="s">
        <v>3011</v>
      </c>
      <c r="N986" s="7" t="s">
        <v>3179</v>
      </c>
      <c r="O986" s="8" t="s">
        <v>3179</v>
      </c>
    </row>
    <row r="987" spans="1:15" x14ac:dyDescent="0.25">
      <c r="A987" s="1">
        <f t="shared" si="15"/>
        <v>977</v>
      </c>
      <c r="B987" s="2" t="s">
        <v>2959</v>
      </c>
      <c r="C987" s="2" t="s">
        <v>2307</v>
      </c>
      <c r="D987" s="1" t="s">
        <v>3063</v>
      </c>
      <c r="E987" s="52" t="s">
        <v>2533</v>
      </c>
      <c r="F987" s="1">
        <v>0</v>
      </c>
      <c r="G987" s="4" t="s">
        <v>149</v>
      </c>
      <c r="H987" s="41" t="s">
        <v>1981</v>
      </c>
      <c r="I987" s="41" t="s">
        <v>1982</v>
      </c>
      <c r="J987" s="1" t="s">
        <v>62</v>
      </c>
      <c r="K987" s="5" t="s">
        <v>3130</v>
      </c>
      <c r="L987" s="7" t="s">
        <v>609</v>
      </c>
      <c r="M987" s="5" t="s">
        <v>3012</v>
      </c>
      <c r="N987" s="7" t="s">
        <v>3180</v>
      </c>
      <c r="O987" s="8" t="s">
        <v>3180</v>
      </c>
    </row>
    <row r="988" spans="1:15" x14ac:dyDescent="0.25">
      <c r="A988" s="1">
        <f t="shared" si="15"/>
        <v>978</v>
      </c>
      <c r="B988" s="2" t="s">
        <v>2960</v>
      </c>
      <c r="C988" s="2" t="s">
        <v>2305</v>
      </c>
      <c r="D988" s="1" t="s">
        <v>2809</v>
      </c>
      <c r="E988" s="52" t="s">
        <v>3095</v>
      </c>
      <c r="F988" s="1">
        <v>0</v>
      </c>
      <c r="G988" s="4" t="s">
        <v>149</v>
      </c>
      <c r="H988" s="41" t="s">
        <v>1981</v>
      </c>
      <c r="I988" s="41" t="s">
        <v>1982</v>
      </c>
      <c r="J988" s="1" t="s">
        <v>62</v>
      </c>
      <c r="K988" s="5" t="s">
        <v>3131</v>
      </c>
      <c r="L988" s="7" t="s">
        <v>609</v>
      </c>
      <c r="M988" s="5" t="s">
        <v>3013</v>
      </c>
      <c r="N988" s="7" t="s">
        <v>3178</v>
      </c>
      <c r="O988" s="8" t="s">
        <v>3178</v>
      </c>
    </row>
    <row r="989" spans="1:15" x14ac:dyDescent="0.25">
      <c r="A989" s="1">
        <f t="shared" si="15"/>
        <v>979</v>
      </c>
      <c r="B989" s="2" t="s">
        <v>2961</v>
      </c>
      <c r="C989" s="2" t="s">
        <v>2306</v>
      </c>
      <c r="D989" s="1" t="s">
        <v>3064</v>
      </c>
      <c r="E989" s="52" t="s">
        <v>3096</v>
      </c>
      <c r="F989" s="1">
        <v>0</v>
      </c>
      <c r="G989" s="4" t="s">
        <v>149</v>
      </c>
      <c r="H989" s="41" t="s">
        <v>1981</v>
      </c>
      <c r="I989" s="41" t="s">
        <v>1982</v>
      </c>
      <c r="J989" s="1" t="s">
        <v>62</v>
      </c>
      <c r="K989" s="5" t="s">
        <v>3132</v>
      </c>
      <c r="L989" s="7" t="s">
        <v>609</v>
      </c>
      <c r="M989" s="5" t="s">
        <v>3014</v>
      </c>
      <c r="N989" s="7" t="s">
        <v>3181</v>
      </c>
      <c r="O989" s="8" t="s">
        <v>3181</v>
      </c>
    </row>
    <row r="990" spans="1:15" x14ac:dyDescent="0.25">
      <c r="A990" s="1">
        <f t="shared" si="15"/>
        <v>980</v>
      </c>
      <c r="B990" s="2" t="s">
        <v>2962</v>
      </c>
      <c r="C990" s="2" t="s">
        <v>2306</v>
      </c>
      <c r="D990" s="1" t="s">
        <v>2636</v>
      </c>
      <c r="E990" s="52" t="s">
        <v>3097</v>
      </c>
      <c r="F990" s="1">
        <v>0</v>
      </c>
      <c r="G990" s="4" t="s">
        <v>149</v>
      </c>
      <c r="H990" s="41" t="s">
        <v>1981</v>
      </c>
      <c r="I990" s="41" t="s">
        <v>1982</v>
      </c>
      <c r="J990" s="1" t="s">
        <v>62</v>
      </c>
      <c r="K990" s="5" t="s">
        <v>3133</v>
      </c>
      <c r="L990" s="7" t="s">
        <v>609</v>
      </c>
      <c r="M990" s="5" t="s">
        <v>3015</v>
      </c>
      <c r="N990" s="7" t="s">
        <v>3182</v>
      </c>
      <c r="O990" s="8" t="s">
        <v>3182</v>
      </c>
    </row>
    <row r="991" spans="1:15" x14ac:dyDescent="0.25">
      <c r="A991" s="1">
        <f t="shared" si="15"/>
        <v>981</v>
      </c>
      <c r="B991" s="2" t="s">
        <v>2963</v>
      </c>
      <c r="C991" s="2" t="s">
        <v>2305</v>
      </c>
      <c r="D991" s="1" t="s">
        <v>2636</v>
      </c>
      <c r="E991" s="52" t="s">
        <v>2533</v>
      </c>
      <c r="F991" s="1">
        <v>0</v>
      </c>
      <c r="G991" s="4" t="s">
        <v>149</v>
      </c>
      <c r="H991" s="41" t="s">
        <v>1981</v>
      </c>
      <c r="I991" s="41" t="s">
        <v>1982</v>
      </c>
      <c r="J991" s="1" t="s">
        <v>62</v>
      </c>
      <c r="K991" s="5" t="s">
        <v>3134</v>
      </c>
      <c r="L991" s="7" t="s">
        <v>609</v>
      </c>
      <c r="M991" s="5" t="s">
        <v>3016</v>
      </c>
      <c r="N991" s="7" t="s">
        <v>3181</v>
      </c>
      <c r="O991" s="8" t="s">
        <v>3181</v>
      </c>
    </row>
    <row r="992" spans="1:15" x14ac:dyDescent="0.25">
      <c r="A992" s="1">
        <f t="shared" si="15"/>
        <v>982</v>
      </c>
      <c r="B992" s="2" t="s">
        <v>2964</v>
      </c>
      <c r="C992" s="2" t="s">
        <v>2307</v>
      </c>
      <c r="D992" s="1" t="s">
        <v>3065</v>
      </c>
      <c r="E992" s="52" t="s">
        <v>2647</v>
      </c>
      <c r="F992" s="1">
        <v>0</v>
      </c>
      <c r="G992" s="4" t="s">
        <v>149</v>
      </c>
      <c r="H992" s="41" t="s">
        <v>1981</v>
      </c>
      <c r="I992" s="41" t="s">
        <v>1982</v>
      </c>
      <c r="J992" s="1" t="s">
        <v>62</v>
      </c>
      <c r="K992" s="5" t="s">
        <v>3135</v>
      </c>
      <c r="L992" s="7" t="s">
        <v>609</v>
      </c>
      <c r="M992" s="5" t="s">
        <v>3017</v>
      </c>
      <c r="N992" s="7" t="s">
        <v>3183</v>
      </c>
      <c r="O992" s="8" t="s">
        <v>3183</v>
      </c>
    </row>
    <row r="993" spans="1:15" x14ac:dyDescent="0.25">
      <c r="A993" s="1">
        <f t="shared" si="15"/>
        <v>983</v>
      </c>
      <c r="B993" s="2" t="s">
        <v>2965</v>
      </c>
      <c r="C993" s="2" t="s">
        <v>2306</v>
      </c>
      <c r="D993" s="1" t="s">
        <v>2636</v>
      </c>
      <c r="E993" s="52" t="s">
        <v>2533</v>
      </c>
      <c r="F993" s="1">
        <v>0</v>
      </c>
      <c r="G993" s="4" t="s">
        <v>149</v>
      </c>
      <c r="H993" s="41" t="s">
        <v>1981</v>
      </c>
      <c r="I993" s="41" t="s">
        <v>1982</v>
      </c>
      <c r="J993" s="1" t="s">
        <v>62</v>
      </c>
      <c r="K993" s="5" t="s">
        <v>3136</v>
      </c>
      <c r="L993" s="7" t="s">
        <v>609</v>
      </c>
      <c r="M993" s="5" t="s">
        <v>3018</v>
      </c>
      <c r="N993" s="7" t="s">
        <v>3183</v>
      </c>
      <c r="O993" s="8" t="s">
        <v>3183</v>
      </c>
    </row>
    <row r="994" spans="1:15" x14ac:dyDescent="0.25">
      <c r="A994" s="1">
        <f t="shared" si="15"/>
        <v>984</v>
      </c>
      <c r="B994" s="2" t="s">
        <v>2966</v>
      </c>
      <c r="C994" s="2" t="s">
        <v>2305</v>
      </c>
      <c r="D994" s="1" t="s">
        <v>3066</v>
      </c>
      <c r="E994" s="52" t="s">
        <v>2921</v>
      </c>
      <c r="F994" s="1">
        <v>0</v>
      </c>
      <c r="G994" s="4" t="s">
        <v>149</v>
      </c>
      <c r="H994" s="41" t="s">
        <v>1981</v>
      </c>
      <c r="I994" s="41" t="s">
        <v>1982</v>
      </c>
      <c r="J994" s="1" t="s">
        <v>62</v>
      </c>
      <c r="K994" s="5" t="s">
        <v>3137</v>
      </c>
      <c r="L994" s="7" t="s">
        <v>609</v>
      </c>
      <c r="M994" s="5" t="s">
        <v>3019</v>
      </c>
      <c r="N994" s="7" t="s">
        <v>3180</v>
      </c>
      <c r="O994" s="8" t="s">
        <v>3180</v>
      </c>
    </row>
    <row r="995" spans="1:15" x14ac:dyDescent="0.25">
      <c r="A995" s="1">
        <f t="shared" si="15"/>
        <v>985</v>
      </c>
      <c r="B995" s="2" t="s">
        <v>2967</v>
      </c>
      <c r="C995" s="2" t="s">
        <v>2329</v>
      </c>
      <c r="D995" s="1" t="s">
        <v>2538</v>
      </c>
      <c r="E995" s="52" t="s">
        <v>2539</v>
      </c>
      <c r="F995" s="1">
        <v>0</v>
      </c>
      <c r="G995" s="4" t="s">
        <v>3056</v>
      </c>
      <c r="H995" s="41" t="s">
        <v>1981</v>
      </c>
      <c r="I995" s="41" t="s">
        <v>1982</v>
      </c>
      <c r="J995" s="1" t="s">
        <v>62</v>
      </c>
      <c r="K995" s="5" t="s">
        <v>3138</v>
      </c>
      <c r="L995" s="7" t="s">
        <v>609</v>
      </c>
      <c r="M995" s="5" t="s">
        <v>3020</v>
      </c>
      <c r="N995" s="7" t="s">
        <v>3184</v>
      </c>
      <c r="O995" s="8" t="s">
        <v>3184</v>
      </c>
    </row>
    <row r="996" spans="1:15" x14ac:dyDescent="0.25">
      <c r="A996" s="1">
        <f t="shared" si="15"/>
        <v>986</v>
      </c>
      <c r="B996" s="2" t="s">
        <v>2968</v>
      </c>
      <c r="C996" s="2" t="s">
        <v>2305</v>
      </c>
      <c r="D996" s="1" t="s">
        <v>3067</v>
      </c>
      <c r="E996" s="52" t="s">
        <v>2640</v>
      </c>
      <c r="F996" s="1">
        <v>0</v>
      </c>
      <c r="G996" s="4" t="s">
        <v>149</v>
      </c>
      <c r="H996" s="41" t="s">
        <v>1981</v>
      </c>
      <c r="I996" s="41" t="s">
        <v>1982</v>
      </c>
      <c r="J996" s="1" t="s">
        <v>62</v>
      </c>
      <c r="K996" s="5" t="s">
        <v>3139</v>
      </c>
      <c r="L996" s="7" t="s">
        <v>609</v>
      </c>
      <c r="M996" s="5" t="s">
        <v>3021</v>
      </c>
      <c r="N996" s="7" t="s">
        <v>2895</v>
      </c>
      <c r="O996" s="8" t="s">
        <v>2895</v>
      </c>
    </row>
    <row r="997" spans="1:15" x14ac:dyDescent="0.25">
      <c r="A997" s="1">
        <f t="shared" si="15"/>
        <v>987</v>
      </c>
      <c r="B997" s="2" t="s">
        <v>2969</v>
      </c>
      <c r="C997" s="2" t="s">
        <v>2305</v>
      </c>
      <c r="D997" s="1" t="s">
        <v>3068</v>
      </c>
      <c r="E997" s="52" t="s">
        <v>3098</v>
      </c>
      <c r="F997" s="1">
        <v>0</v>
      </c>
      <c r="G997" s="4" t="s">
        <v>149</v>
      </c>
      <c r="H997" s="41" t="s">
        <v>1981</v>
      </c>
      <c r="I997" s="41" t="s">
        <v>1982</v>
      </c>
      <c r="J997" s="1" t="s">
        <v>62</v>
      </c>
      <c r="K997" s="5" t="s">
        <v>3140</v>
      </c>
      <c r="L997" s="7" t="s">
        <v>609</v>
      </c>
      <c r="M997" s="5" t="s">
        <v>3022</v>
      </c>
      <c r="N997" s="7" t="s">
        <v>3181</v>
      </c>
      <c r="O997" s="8" t="s">
        <v>3181</v>
      </c>
    </row>
    <row r="998" spans="1:15" x14ac:dyDescent="0.25">
      <c r="A998" s="1">
        <f t="shared" si="15"/>
        <v>988</v>
      </c>
      <c r="B998" s="2" t="s">
        <v>2970</v>
      </c>
      <c r="C998" s="2" t="s">
        <v>2306</v>
      </c>
      <c r="D998" s="1" t="s">
        <v>3069</v>
      </c>
      <c r="E998" s="52" t="s">
        <v>3099</v>
      </c>
      <c r="F998" s="1">
        <v>0</v>
      </c>
      <c r="G998" s="4" t="s">
        <v>149</v>
      </c>
      <c r="H998" s="41" t="s">
        <v>1981</v>
      </c>
      <c r="I998" s="41" t="s">
        <v>1982</v>
      </c>
      <c r="J998" s="1" t="s">
        <v>62</v>
      </c>
      <c r="K998" s="5" t="s">
        <v>3141</v>
      </c>
      <c r="L998" s="7" t="s">
        <v>609</v>
      </c>
      <c r="M998" s="5" t="s">
        <v>3023</v>
      </c>
      <c r="N998" s="7" t="s">
        <v>3181</v>
      </c>
      <c r="O998" s="8" t="s">
        <v>3181</v>
      </c>
    </row>
    <row r="999" spans="1:15" x14ac:dyDescent="0.25">
      <c r="A999" s="1">
        <f t="shared" si="15"/>
        <v>989</v>
      </c>
      <c r="B999" s="2" t="s">
        <v>2971</v>
      </c>
      <c r="C999" s="2" t="s">
        <v>2306</v>
      </c>
      <c r="D999" s="1" t="s">
        <v>3059</v>
      </c>
      <c r="E999" s="52" t="s">
        <v>2473</v>
      </c>
      <c r="F999" s="1">
        <v>0</v>
      </c>
      <c r="G999" s="4" t="s">
        <v>149</v>
      </c>
      <c r="H999" s="41" t="s">
        <v>1981</v>
      </c>
      <c r="I999" s="41" t="s">
        <v>1982</v>
      </c>
      <c r="J999" s="1" t="s">
        <v>62</v>
      </c>
      <c r="K999" s="5" t="s">
        <v>3142</v>
      </c>
      <c r="L999" s="7" t="s">
        <v>609</v>
      </c>
      <c r="M999" s="5" t="s">
        <v>3024</v>
      </c>
      <c r="N999" s="7" t="s">
        <v>3185</v>
      </c>
      <c r="O999" s="8" t="s">
        <v>3185</v>
      </c>
    </row>
    <row r="1000" spans="1:15" x14ac:dyDescent="0.25">
      <c r="A1000" s="1">
        <f t="shared" si="15"/>
        <v>990</v>
      </c>
      <c r="B1000" s="2" t="s">
        <v>2972</v>
      </c>
      <c r="C1000" s="2" t="s">
        <v>2305</v>
      </c>
      <c r="D1000" s="1" t="s">
        <v>3070</v>
      </c>
      <c r="E1000" s="52" t="s">
        <v>2539</v>
      </c>
      <c r="F1000" s="1">
        <v>0</v>
      </c>
      <c r="G1000" s="4" t="s">
        <v>149</v>
      </c>
      <c r="H1000" s="41" t="s">
        <v>1981</v>
      </c>
      <c r="I1000" s="41" t="s">
        <v>1982</v>
      </c>
      <c r="J1000" s="1" t="s">
        <v>62</v>
      </c>
      <c r="K1000" s="5" t="s">
        <v>3143</v>
      </c>
      <c r="L1000" s="7" t="s">
        <v>609</v>
      </c>
      <c r="M1000" s="5" t="s">
        <v>3025</v>
      </c>
      <c r="N1000" s="7" t="s">
        <v>3186</v>
      </c>
      <c r="O1000" s="8" t="s">
        <v>3186</v>
      </c>
    </row>
    <row r="1001" spans="1:15" x14ac:dyDescent="0.25">
      <c r="A1001" s="1">
        <f t="shared" si="15"/>
        <v>991</v>
      </c>
      <c r="B1001" s="2" t="s">
        <v>2973</v>
      </c>
      <c r="C1001" s="2" t="s">
        <v>2306</v>
      </c>
      <c r="D1001" s="1" t="s">
        <v>2636</v>
      </c>
      <c r="E1001" s="52" t="s">
        <v>2533</v>
      </c>
      <c r="F1001" s="1">
        <v>0</v>
      </c>
      <c r="G1001" s="4" t="s">
        <v>149</v>
      </c>
      <c r="H1001" s="41" t="s">
        <v>1981</v>
      </c>
      <c r="I1001" s="41" t="s">
        <v>1982</v>
      </c>
      <c r="J1001" s="1" t="s">
        <v>62</v>
      </c>
      <c r="K1001" s="5" t="s">
        <v>3144</v>
      </c>
      <c r="L1001" s="7" t="s">
        <v>609</v>
      </c>
      <c r="M1001" s="5" t="s">
        <v>3026</v>
      </c>
      <c r="N1001" s="7" t="s">
        <v>3186</v>
      </c>
      <c r="O1001" s="8" t="s">
        <v>3186</v>
      </c>
    </row>
    <row r="1002" spans="1:15" x14ac:dyDescent="0.25">
      <c r="A1002" s="1">
        <f t="shared" si="15"/>
        <v>992</v>
      </c>
      <c r="B1002" s="2" t="s">
        <v>2974</v>
      </c>
      <c r="C1002" s="2" t="s">
        <v>2306</v>
      </c>
      <c r="D1002" s="1" t="s">
        <v>2903</v>
      </c>
      <c r="E1002" s="52" t="s">
        <v>3100</v>
      </c>
      <c r="F1002" s="1">
        <v>0</v>
      </c>
      <c r="G1002" s="4" t="s">
        <v>149</v>
      </c>
      <c r="H1002" s="41" t="s">
        <v>1981</v>
      </c>
      <c r="I1002" s="41" t="s">
        <v>1982</v>
      </c>
      <c r="J1002" s="1" t="s">
        <v>62</v>
      </c>
      <c r="K1002" s="5" t="s">
        <v>3145</v>
      </c>
      <c r="L1002" s="7" t="s">
        <v>609</v>
      </c>
      <c r="M1002" s="5" t="s">
        <v>3027</v>
      </c>
      <c r="N1002" s="7" t="s">
        <v>3187</v>
      </c>
      <c r="O1002" s="8" t="s">
        <v>3187</v>
      </c>
    </row>
    <row r="1003" spans="1:15" x14ac:dyDescent="0.25">
      <c r="A1003" s="1">
        <f t="shared" si="15"/>
        <v>993</v>
      </c>
      <c r="B1003" s="2" t="s">
        <v>2975</v>
      </c>
      <c r="C1003" s="2" t="s">
        <v>2305</v>
      </c>
      <c r="D1003" s="1" t="s">
        <v>3071</v>
      </c>
      <c r="E1003" s="52" t="s">
        <v>2533</v>
      </c>
      <c r="F1003" s="1">
        <v>10</v>
      </c>
      <c r="G1003" s="4" t="s">
        <v>149</v>
      </c>
      <c r="H1003" s="41" t="s">
        <v>1981</v>
      </c>
      <c r="I1003" s="41" t="s">
        <v>1982</v>
      </c>
      <c r="J1003" s="1" t="s">
        <v>62</v>
      </c>
      <c r="K1003" s="5" t="s">
        <v>3146</v>
      </c>
      <c r="L1003" s="7" t="s">
        <v>609</v>
      </c>
      <c r="M1003" s="5" t="s">
        <v>3028</v>
      </c>
      <c r="N1003" s="7" t="s">
        <v>3186</v>
      </c>
      <c r="O1003" s="8" t="s">
        <v>3186</v>
      </c>
    </row>
    <row r="1004" spans="1:15" x14ac:dyDescent="0.25">
      <c r="A1004" s="1">
        <f t="shared" si="15"/>
        <v>994</v>
      </c>
      <c r="B1004" s="2" t="s">
        <v>2976</v>
      </c>
      <c r="C1004" s="2" t="s">
        <v>2305</v>
      </c>
      <c r="D1004" s="1" t="s">
        <v>3072</v>
      </c>
      <c r="E1004" s="52" t="s">
        <v>3101</v>
      </c>
      <c r="F1004" s="1">
        <v>0</v>
      </c>
      <c r="G1004" s="4" t="s">
        <v>149</v>
      </c>
      <c r="H1004" s="41" t="s">
        <v>1981</v>
      </c>
      <c r="I1004" s="41" t="s">
        <v>1982</v>
      </c>
      <c r="J1004" s="1" t="s">
        <v>62</v>
      </c>
      <c r="K1004" s="5" t="s">
        <v>3147</v>
      </c>
      <c r="L1004" s="7" t="s">
        <v>609</v>
      </c>
      <c r="M1004" s="5" t="s">
        <v>3029</v>
      </c>
      <c r="N1004" s="7" t="s">
        <v>3186</v>
      </c>
      <c r="O1004" s="8" t="s">
        <v>3186</v>
      </c>
    </row>
    <row r="1005" spans="1:15" x14ac:dyDescent="0.25">
      <c r="A1005" s="1">
        <f t="shared" si="15"/>
        <v>995</v>
      </c>
      <c r="B1005" s="2" t="s">
        <v>2977</v>
      </c>
      <c r="C1005" s="2" t="s">
        <v>2305</v>
      </c>
      <c r="D1005" s="1" t="s">
        <v>3073</v>
      </c>
      <c r="E1005" s="52" t="s">
        <v>3102</v>
      </c>
      <c r="F1005" s="1">
        <v>0</v>
      </c>
      <c r="G1005" s="4" t="s">
        <v>149</v>
      </c>
      <c r="H1005" s="41" t="s">
        <v>1981</v>
      </c>
      <c r="I1005" s="41" t="s">
        <v>1982</v>
      </c>
      <c r="J1005" s="1" t="s">
        <v>62</v>
      </c>
      <c r="K1005" s="5" t="s">
        <v>3148</v>
      </c>
      <c r="L1005" s="7" t="s">
        <v>609</v>
      </c>
      <c r="M1005" s="5" t="s">
        <v>3030</v>
      </c>
      <c r="N1005" s="7" t="s">
        <v>3186</v>
      </c>
      <c r="O1005" s="8" t="s">
        <v>3186</v>
      </c>
    </row>
    <row r="1006" spans="1:15" x14ac:dyDescent="0.25">
      <c r="A1006" s="1">
        <f t="shared" si="15"/>
        <v>996</v>
      </c>
      <c r="B1006" s="2" t="s">
        <v>2978</v>
      </c>
      <c r="C1006" s="2" t="s">
        <v>2306</v>
      </c>
      <c r="D1006" s="1" t="s">
        <v>3074</v>
      </c>
      <c r="E1006" s="52" t="s">
        <v>3103</v>
      </c>
      <c r="F1006" s="1">
        <v>0</v>
      </c>
      <c r="G1006" s="4" t="s">
        <v>149</v>
      </c>
      <c r="H1006" s="41" t="s">
        <v>1981</v>
      </c>
      <c r="I1006" s="41" t="s">
        <v>1982</v>
      </c>
      <c r="J1006" s="1" t="s">
        <v>62</v>
      </c>
      <c r="K1006" s="5" t="s">
        <v>3149</v>
      </c>
      <c r="L1006" s="7" t="s">
        <v>609</v>
      </c>
      <c r="M1006" s="5" t="s">
        <v>3031</v>
      </c>
      <c r="N1006" s="7" t="s">
        <v>3186</v>
      </c>
      <c r="O1006" s="8" t="s">
        <v>3186</v>
      </c>
    </row>
    <row r="1007" spans="1:15" x14ac:dyDescent="0.25">
      <c r="A1007" s="1">
        <f t="shared" si="15"/>
        <v>997</v>
      </c>
      <c r="B1007" s="2" t="s">
        <v>2979</v>
      </c>
      <c r="C1007" s="2" t="s">
        <v>2305</v>
      </c>
      <c r="D1007" s="1" t="s">
        <v>3075</v>
      </c>
      <c r="E1007" s="52" t="s">
        <v>2816</v>
      </c>
      <c r="F1007" s="1">
        <v>0</v>
      </c>
      <c r="G1007" s="4" t="s">
        <v>149</v>
      </c>
      <c r="H1007" s="41" t="s">
        <v>1981</v>
      </c>
      <c r="I1007" s="41" t="s">
        <v>1982</v>
      </c>
      <c r="J1007" s="1" t="s">
        <v>62</v>
      </c>
      <c r="K1007" s="5" t="s">
        <v>3150</v>
      </c>
      <c r="L1007" s="7" t="s">
        <v>609</v>
      </c>
      <c r="M1007" s="5" t="s">
        <v>3032</v>
      </c>
      <c r="N1007" s="7" t="s">
        <v>3186</v>
      </c>
      <c r="O1007" s="8" t="s">
        <v>3186</v>
      </c>
    </row>
    <row r="1008" spans="1:15" x14ac:dyDescent="0.25">
      <c r="A1008" s="1">
        <f t="shared" si="15"/>
        <v>998</v>
      </c>
      <c r="B1008" s="2" t="s">
        <v>2980</v>
      </c>
      <c r="C1008" s="2" t="s">
        <v>2305</v>
      </c>
      <c r="D1008" s="1" t="s">
        <v>2815</v>
      </c>
      <c r="E1008" s="52" t="s">
        <v>2539</v>
      </c>
      <c r="F1008" s="1">
        <v>0</v>
      </c>
      <c r="G1008" s="4" t="s">
        <v>149</v>
      </c>
      <c r="H1008" s="41" t="s">
        <v>1981</v>
      </c>
      <c r="I1008" s="41" t="s">
        <v>1982</v>
      </c>
      <c r="J1008" s="1" t="s">
        <v>62</v>
      </c>
      <c r="K1008" s="5" t="s">
        <v>3151</v>
      </c>
      <c r="L1008" s="7" t="s">
        <v>609</v>
      </c>
      <c r="M1008" s="5" t="s">
        <v>3033</v>
      </c>
      <c r="N1008" s="7" t="s">
        <v>3188</v>
      </c>
      <c r="O1008" s="8" t="s">
        <v>3188</v>
      </c>
    </row>
    <row r="1009" spans="1:15" x14ac:dyDescent="0.25">
      <c r="A1009" s="1">
        <f t="shared" si="15"/>
        <v>999</v>
      </c>
      <c r="B1009" s="2" t="s">
        <v>2981</v>
      </c>
      <c r="C1009" s="2" t="s">
        <v>2306</v>
      </c>
      <c r="D1009" s="1" t="s">
        <v>2538</v>
      </c>
      <c r="E1009" s="52" t="s">
        <v>3104</v>
      </c>
      <c r="F1009" s="1">
        <v>0</v>
      </c>
      <c r="G1009" s="4" t="s">
        <v>149</v>
      </c>
      <c r="H1009" s="41" t="s">
        <v>1981</v>
      </c>
      <c r="I1009" s="41" t="s">
        <v>1982</v>
      </c>
      <c r="J1009" s="1" t="s">
        <v>62</v>
      </c>
      <c r="K1009" s="5" t="s">
        <v>3152</v>
      </c>
      <c r="L1009" s="7" t="s">
        <v>609</v>
      </c>
      <c r="M1009" s="5" t="s">
        <v>3034</v>
      </c>
      <c r="N1009" s="7" t="s">
        <v>3188</v>
      </c>
      <c r="O1009" s="8" t="s">
        <v>3188</v>
      </c>
    </row>
    <row r="1010" spans="1:15" x14ac:dyDescent="0.25">
      <c r="A1010" s="1">
        <f t="shared" si="15"/>
        <v>1000</v>
      </c>
      <c r="B1010" s="2" t="s">
        <v>2982</v>
      </c>
      <c r="C1010" s="2" t="s">
        <v>2307</v>
      </c>
      <c r="D1010" s="1" t="s">
        <v>3076</v>
      </c>
      <c r="E1010" s="52" t="s">
        <v>3105</v>
      </c>
      <c r="F1010" s="1">
        <v>0</v>
      </c>
      <c r="G1010" s="4" t="s">
        <v>149</v>
      </c>
      <c r="H1010" s="41" t="s">
        <v>1981</v>
      </c>
      <c r="I1010" s="41" t="s">
        <v>1982</v>
      </c>
      <c r="J1010" s="1" t="s">
        <v>62</v>
      </c>
      <c r="K1010" s="5" t="s">
        <v>3153</v>
      </c>
      <c r="L1010" s="7" t="s">
        <v>2698</v>
      </c>
      <c r="M1010" s="5" t="s">
        <v>3035</v>
      </c>
      <c r="N1010" s="7" t="s">
        <v>3188</v>
      </c>
      <c r="O1010" s="8" t="s">
        <v>3188</v>
      </c>
    </row>
    <row r="1011" spans="1:15" x14ac:dyDescent="0.25">
      <c r="A1011" s="1">
        <f t="shared" si="15"/>
        <v>1001</v>
      </c>
      <c r="B1011" s="2" t="s">
        <v>2983</v>
      </c>
      <c r="C1011" s="2" t="s">
        <v>2305</v>
      </c>
      <c r="D1011" s="1" t="s">
        <v>3077</v>
      </c>
      <c r="E1011" s="52" t="s">
        <v>2533</v>
      </c>
      <c r="F1011" s="1">
        <v>0</v>
      </c>
      <c r="G1011" s="4" t="s">
        <v>149</v>
      </c>
      <c r="H1011" s="41" t="s">
        <v>1981</v>
      </c>
      <c r="I1011" s="41" t="s">
        <v>1982</v>
      </c>
      <c r="J1011" s="1" t="s">
        <v>62</v>
      </c>
      <c r="K1011" s="5" t="s">
        <v>3154</v>
      </c>
      <c r="L1011" s="7" t="s">
        <v>609</v>
      </c>
      <c r="M1011" s="5" t="s">
        <v>3036</v>
      </c>
      <c r="N1011" s="7" t="s">
        <v>3185</v>
      </c>
      <c r="O1011" s="8" t="s">
        <v>3185</v>
      </c>
    </row>
    <row r="1012" spans="1:15" x14ac:dyDescent="0.25">
      <c r="A1012" s="1">
        <f t="shared" si="15"/>
        <v>1002</v>
      </c>
      <c r="B1012" s="2" t="s">
        <v>2984</v>
      </c>
      <c r="C1012" s="2" t="s">
        <v>2305</v>
      </c>
      <c r="D1012" s="1" t="s">
        <v>3078</v>
      </c>
      <c r="E1012" s="52" t="s">
        <v>2533</v>
      </c>
      <c r="F1012" s="1">
        <v>0</v>
      </c>
      <c r="G1012" s="4" t="s">
        <v>149</v>
      </c>
      <c r="H1012" s="41" t="s">
        <v>1981</v>
      </c>
      <c r="I1012" s="41" t="s">
        <v>1982</v>
      </c>
      <c r="J1012" s="1" t="s">
        <v>62</v>
      </c>
      <c r="K1012" s="5" t="s">
        <v>3155</v>
      </c>
      <c r="L1012" s="7" t="s">
        <v>609</v>
      </c>
      <c r="M1012" s="5" t="s">
        <v>3037</v>
      </c>
      <c r="N1012" s="7" t="s">
        <v>3189</v>
      </c>
      <c r="O1012" s="8" t="s">
        <v>3189</v>
      </c>
    </row>
    <row r="1013" spans="1:15" x14ac:dyDescent="0.25">
      <c r="A1013" s="1">
        <f t="shared" si="15"/>
        <v>1003</v>
      </c>
      <c r="B1013" s="2" t="s">
        <v>2985</v>
      </c>
      <c r="C1013" s="2" t="s">
        <v>2305</v>
      </c>
      <c r="D1013" s="1" t="s">
        <v>3079</v>
      </c>
      <c r="E1013" s="52" t="s">
        <v>2647</v>
      </c>
      <c r="F1013" s="1">
        <v>0</v>
      </c>
      <c r="G1013" s="4" t="s">
        <v>149</v>
      </c>
      <c r="H1013" s="41" t="s">
        <v>1981</v>
      </c>
      <c r="I1013" s="41" t="s">
        <v>1982</v>
      </c>
      <c r="J1013" s="1" t="s">
        <v>62</v>
      </c>
      <c r="K1013" s="5" t="s">
        <v>3156</v>
      </c>
      <c r="L1013" s="7" t="s">
        <v>609</v>
      </c>
      <c r="M1013" s="5" t="s">
        <v>3038</v>
      </c>
      <c r="N1013" s="7" t="s">
        <v>3189</v>
      </c>
      <c r="O1013" s="8" t="s">
        <v>3189</v>
      </c>
    </row>
    <row r="1014" spans="1:15" x14ac:dyDescent="0.25">
      <c r="A1014" s="1">
        <f t="shared" si="15"/>
        <v>1004</v>
      </c>
      <c r="B1014" s="2" t="s">
        <v>2986</v>
      </c>
      <c r="C1014" s="2" t="s">
        <v>2306</v>
      </c>
      <c r="D1014" s="1" t="s">
        <v>2912</v>
      </c>
      <c r="E1014" s="52" t="s">
        <v>3106</v>
      </c>
      <c r="F1014" s="1">
        <v>0</v>
      </c>
      <c r="G1014" s="4" t="s">
        <v>149</v>
      </c>
      <c r="H1014" s="41" t="s">
        <v>1981</v>
      </c>
      <c r="I1014" s="41" t="s">
        <v>1982</v>
      </c>
      <c r="J1014" s="1" t="s">
        <v>62</v>
      </c>
      <c r="K1014" s="5" t="s">
        <v>3157</v>
      </c>
      <c r="L1014" s="7" t="s">
        <v>609</v>
      </c>
      <c r="M1014" s="5" t="s">
        <v>3039</v>
      </c>
      <c r="N1014" s="7" t="s">
        <v>3190</v>
      </c>
      <c r="O1014" s="8" t="s">
        <v>3190</v>
      </c>
    </row>
    <row r="1015" spans="1:15" x14ac:dyDescent="0.25">
      <c r="A1015" s="1">
        <f t="shared" si="15"/>
        <v>1005</v>
      </c>
      <c r="B1015" s="2" t="s">
        <v>2987</v>
      </c>
      <c r="C1015" s="2" t="s">
        <v>2306</v>
      </c>
      <c r="D1015" s="1" t="s">
        <v>2538</v>
      </c>
      <c r="E1015" s="52" t="s">
        <v>2539</v>
      </c>
      <c r="F1015" s="1">
        <v>0</v>
      </c>
      <c r="G1015" s="4" t="s">
        <v>149</v>
      </c>
      <c r="H1015" s="41" t="s">
        <v>1981</v>
      </c>
      <c r="I1015" s="41" t="s">
        <v>1982</v>
      </c>
      <c r="J1015" s="1" t="s">
        <v>62</v>
      </c>
      <c r="K1015" s="5" t="s">
        <v>3158</v>
      </c>
      <c r="L1015" s="7" t="s">
        <v>609</v>
      </c>
      <c r="M1015" s="5" t="s">
        <v>3040</v>
      </c>
      <c r="N1015" s="7" t="s">
        <v>3191</v>
      </c>
      <c r="O1015" s="8" t="s">
        <v>3191</v>
      </c>
    </row>
    <row r="1016" spans="1:15" x14ac:dyDescent="0.25">
      <c r="A1016" s="1">
        <f t="shared" si="15"/>
        <v>1006</v>
      </c>
      <c r="B1016" s="2" t="s">
        <v>2988</v>
      </c>
      <c r="C1016" s="2" t="s">
        <v>2305</v>
      </c>
      <c r="D1016" s="1" t="s">
        <v>2637</v>
      </c>
      <c r="E1016" s="52" t="s">
        <v>3107</v>
      </c>
      <c r="F1016" s="1">
        <v>0</v>
      </c>
      <c r="G1016" s="4" t="s">
        <v>149</v>
      </c>
      <c r="H1016" s="41" t="s">
        <v>1981</v>
      </c>
      <c r="I1016" s="41" t="s">
        <v>1982</v>
      </c>
      <c r="J1016" s="1" t="s">
        <v>62</v>
      </c>
      <c r="K1016" s="5" t="s">
        <v>3159</v>
      </c>
      <c r="L1016" s="7" t="s">
        <v>609</v>
      </c>
      <c r="M1016" s="5" t="s">
        <v>3041</v>
      </c>
      <c r="N1016" s="7" t="s">
        <v>3189</v>
      </c>
      <c r="O1016" s="8" t="s">
        <v>3189</v>
      </c>
    </row>
    <row r="1017" spans="1:15" x14ac:dyDescent="0.25">
      <c r="A1017" s="1">
        <f t="shared" si="15"/>
        <v>1007</v>
      </c>
      <c r="B1017" s="2" t="s">
        <v>2989</v>
      </c>
      <c r="C1017" s="2" t="s">
        <v>2305</v>
      </c>
      <c r="D1017" s="1" t="s">
        <v>3080</v>
      </c>
      <c r="E1017" s="52" t="s">
        <v>3108</v>
      </c>
      <c r="F1017" s="1">
        <v>0</v>
      </c>
      <c r="G1017" s="4" t="s">
        <v>151</v>
      </c>
      <c r="H1017" s="41" t="s">
        <v>1981</v>
      </c>
      <c r="I1017" s="41" t="s">
        <v>1982</v>
      </c>
      <c r="J1017" s="1" t="s">
        <v>62</v>
      </c>
      <c r="K1017" s="5" t="s">
        <v>3160</v>
      </c>
      <c r="L1017" s="7" t="s">
        <v>609</v>
      </c>
      <c r="M1017" s="5" t="s">
        <v>3042</v>
      </c>
      <c r="N1017" s="7" t="s">
        <v>3189</v>
      </c>
      <c r="O1017" s="8" t="s">
        <v>3189</v>
      </c>
    </row>
    <row r="1018" spans="1:15" x14ac:dyDescent="0.25">
      <c r="A1018" s="1">
        <f t="shared" si="15"/>
        <v>1008</v>
      </c>
      <c r="B1018" s="2" t="s">
        <v>2990</v>
      </c>
      <c r="C1018" s="2" t="s">
        <v>2305</v>
      </c>
      <c r="D1018" s="1" t="s">
        <v>3081</v>
      </c>
      <c r="E1018" s="52" t="s">
        <v>2539</v>
      </c>
      <c r="F1018" s="1">
        <v>0</v>
      </c>
      <c r="G1018" s="4" t="s">
        <v>149</v>
      </c>
      <c r="H1018" s="41" t="s">
        <v>1981</v>
      </c>
      <c r="I1018" s="41" t="s">
        <v>1982</v>
      </c>
      <c r="J1018" s="1" t="s">
        <v>62</v>
      </c>
      <c r="K1018" s="5" t="s">
        <v>3161</v>
      </c>
      <c r="L1018" s="7" t="s">
        <v>609</v>
      </c>
      <c r="M1018" s="5" t="s">
        <v>3043</v>
      </c>
      <c r="N1018" s="7" t="s">
        <v>3189</v>
      </c>
      <c r="O1018" s="8" t="s">
        <v>3189</v>
      </c>
    </row>
    <row r="1019" spans="1:15" x14ac:dyDescent="0.25">
      <c r="A1019" s="1">
        <f t="shared" si="15"/>
        <v>1009</v>
      </c>
      <c r="B1019" s="2" t="s">
        <v>2991</v>
      </c>
      <c r="C1019" s="2" t="s">
        <v>2306</v>
      </c>
      <c r="D1019" s="1" t="s">
        <v>2636</v>
      </c>
      <c r="E1019" s="52" t="s">
        <v>2533</v>
      </c>
      <c r="F1019" s="1">
        <v>0</v>
      </c>
      <c r="G1019" s="4" t="s">
        <v>149</v>
      </c>
      <c r="H1019" s="41" t="s">
        <v>1981</v>
      </c>
      <c r="I1019" s="41" t="s">
        <v>1982</v>
      </c>
      <c r="J1019" s="1" t="s">
        <v>62</v>
      </c>
      <c r="K1019" s="5" t="s">
        <v>3162</v>
      </c>
      <c r="L1019" s="7" t="s">
        <v>609</v>
      </c>
      <c r="M1019" s="5" t="s">
        <v>3044</v>
      </c>
      <c r="N1019" s="7" t="s">
        <v>3189</v>
      </c>
      <c r="O1019" s="8" t="s">
        <v>3189</v>
      </c>
    </row>
    <row r="1020" spans="1:15" x14ac:dyDescent="0.25">
      <c r="A1020" s="1">
        <f t="shared" si="15"/>
        <v>1010</v>
      </c>
      <c r="B1020" s="2" t="s">
        <v>2992</v>
      </c>
      <c r="C1020" s="2" t="s">
        <v>2306</v>
      </c>
      <c r="D1020" s="1" t="s">
        <v>2902</v>
      </c>
      <c r="E1020" s="52" t="s">
        <v>3098</v>
      </c>
      <c r="F1020" s="1">
        <v>0</v>
      </c>
      <c r="G1020" s="4" t="s">
        <v>149</v>
      </c>
      <c r="H1020" s="41" t="s">
        <v>1981</v>
      </c>
      <c r="I1020" s="41" t="s">
        <v>1982</v>
      </c>
      <c r="J1020" s="1" t="s">
        <v>62</v>
      </c>
      <c r="K1020" s="5" t="s">
        <v>3163</v>
      </c>
      <c r="L1020" s="7" t="s">
        <v>609</v>
      </c>
      <c r="M1020" s="5" t="s">
        <v>3045</v>
      </c>
      <c r="N1020" s="7" t="s">
        <v>3186</v>
      </c>
      <c r="O1020" s="8" t="s">
        <v>3186</v>
      </c>
    </row>
    <row r="1021" spans="1:15" x14ac:dyDescent="0.25">
      <c r="A1021" s="1">
        <f t="shared" si="15"/>
        <v>1011</v>
      </c>
      <c r="B1021" s="2" t="s">
        <v>2993</v>
      </c>
      <c r="C1021" s="2" t="s">
        <v>2307</v>
      </c>
      <c r="D1021" s="1" t="s">
        <v>3082</v>
      </c>
      <c r="E1021" s="52" t="s">
        <v>3109</v>
      </c>
      <c r="F1021" s="1">
        <v>0</v>
      </c>
      <c r="G1021" s="4" t="s">
        <v>149</v>
      </c>
      <c r="H1021" s="41" t="s">
        <v>1981</v>
      </c>
      <c r="I1021" s="41" t="s">
        <v>1982</v>
      </c>
      <c r="J1021" s="1" t="s">
        <v>62</v>
      </c>
      <c r="K1021" s="5" t="s">
        <v>3164</v>
      </c>
      <c r="L1021" s="7" t="s">
        <v>609</v>
      </c>
      <c r="M1021" s="5" t="s">
        <v>3046</v>
      </c>
      <c r="N1021" s="7" t="s">
        <v>3190</v>
      </c>
      <c r="O1021" s="8" t="s">
        <v>3190</v>
      </c>
    </row>
    <row r="1022" spans="1:15" x14ac:dyDescent="0.25">
      <c r="A1022" s="1">
        <f t="shared" si="15"/>
        <v>1012</v>
      </c>
      <c r="B1022" s="2" t="s">
        <v>2994</v>
      </c>
      <c r="C1022" s="2" t="s">
        <v>2306</v>
      </c>
      <c r="D1022" s="1" t="s">
        <v>3083</v>
      </c>
      <c r="E1022" s="52" t="s">
        <v>3110</v>
      </c>
      <c r="F1022" s="1">
        <v>0</v>
      </c>
      <c r="G1022" s="4" t="s">
        <v>151</v>
      </c>
      <c r="H1022" s="41" t="s">
        <v>1981</v>
      </c>
      <c r="I1022" s="41" t="s">
        <v>1982</v>
      </c>
      <c r="J1022" s="1" t="s">
        <v>62</v>
      </c>
      <c r="K1022" s="5" t="s">
        <v>3165</v>
      </c>
      <c r="L1022" s="7" t="s">
        <v>609</v>
      </c>
      <c r="M1022" s="5" t="s">
        <v>3047</v>
      </c>
      <c r="N1022" s="7" t="s">
        <v>3187</v>
      </c>
      <c r="O1022" s="8" t="s">
        <v>3187</v>
      </c>
    </row>
    <row r="1023" spans="1:15" x14ac:dyDescent="0.25">
      <c r="A1023" s="1">
        <f t="shared" si="15"/>
        <v>1013</v>
      </c>
      <c r="B1023" s="2" t="s">
        <v>2995</v>
      </c>
      <c r="C1023" s="2" t="s">
        <v>2305</v>
      </c>
      <c r="D1023" s="1" t="s">
        <v>3084</v>
      </c>
      <c r="E1023" s="52" t="s">
        <v>3111</v>
      </c>
      <c r="F1023" s="1">
        <v>0</v>
      </c>
      <c r="G1023" s="4" t="s">
        <v>149</v>
      </c>
      <c r="H1023" s="41" t="s">
        <v>1981</v>
      </c>
      <c r="I1023" s="41" t="s">
        <v>1982</v>
      </c>
      <c r="J1023" s="1" t="s">
        <v>62</v>
      </c>
      <c r="K1023" s="5" t="s">
        <v>3166</v>
      </c>
      <c r="L1023" s="7" t="s">
        <v>609</v>
      </c>
      <c r="M1023" s="5" t="s">
        <v>3048</v>
      </c>
      <c r="N1023" s="7" t="s">
        <v>3191</v>
      </c>
      <c r="O1023" s="8" t="s">
        <v>3191</v>
      </c>
    </row>
    <row r="1024" spans="1:15" x14ac:dyDescent="0.25">
      <c r="A1024" s="1">
        <f t="shared" si="15"/>
        <v>1014</v>
      </c>
      <c r="B1024" s="2" t="s">
        <v>2996</v>
      </c>
      <c r="C1024" s="2" t="s">
        <v>2305</v>
      </c>
      <c r="D1024" s="1" t="s">
        <v>3085</v>
      </c>
      <c r="E1024" s="52" t="s">
        <v>2647</v>
      </c>
      <c r="F1024" s="1" t="s">
        <v>3120</v>
      </c>
      <c r="G1024" s="4" t="s">
        <v>149</v>
      </c>
      <c r="H1024" s="41" t="s">
        <v>1981</v>
      </c>
      <c r="I1024" s="41" t="s">
        <v>1982</v>
      </c>
      <c r="J1024" s="1" t="s">
        <v>62</v>
      </c>
      <c r="K1024" s="5" t="s">
        <v>3167</v>
      </c>
      <c r="L1024" s="7" t="s">
        <v>609</v>
      </c>
      <c r="M1024" s="5" t="s">
        <v>3049</v>
      </c>
      <c r="N1024" s="7" t="s">
        <v>3192</v>
      </c>
      <c r="O1024" s="8" t="s">
        <v>3192</v>
      </c>
    </row>
    <row r="1025" spans="1:15" x14ac:dyDescent="0.25">
      <c r="A1025" s="1">
        <f t="shared" si="15"/>
        <v>1015</v>
      </c>
      <c r="B1025" s="2" t="s">
        <v>2997</v>
      </c>
      <c r="C1025" s="2" t="s">
        <v>2305</v>
      </c>
      <c r="D1025" s="1" t="s">
        <v>3086</v>
      </c>
      <c r="E1025" s="52" t="s">
        <v>3112</v>
      </c>
      <c r="F1025" s="1">
        <v>0</v>
      </c>
      <c r="G1025" s="4" t="s">
        <v>149</v>
      </c>
      <c r="H1025" s="41" t="s">
        <v>1981</v>
      </c>
      <c r="I1025" s="41" t="s">
        <v>1982</v>
      </c>
      <c r="J1025" s="1" t="s">
        <v>62</v>
      </c>
      <c r="K1025" s="5" t="s">
        <v>3168</v>
      </c>
      <c r="L1025" s="7" t="s">
        <v>609</v>
      </c>
      <c r="M1025" s="5" t="s">
        <v>3050</v>
      </c>
      <c r="N1025" s="7" t="s">
        <v>3188</v>
      </c>
      <c r="O1025" s="8" t="s">
        <v>3188</v>
      </c>
    </row>
    <row r="1026" spans="1:15" x14ac:dyDescent="0.25">
      <c r="A1026" s="1">
        <f t="shared" si="15"/>
        <v>1016</v>
      </c>
      <c r="B1026" s="2" t="s">
        <v>2998</v>
      </c>
      <c r="C1026" s="2" t="s">
        <v>2305</v>
      </c>
      <c r="D1026" s="1" t="s">
        <v>2857</v>
      </c>
      <c r="E1026" s="52" t="s">
        <v>3113</v>
      </c>
      <c r="F1026" s="1">
        <v>0</v>
      </c>
      <c r="G1026" s="4" t="s">
        <v>149</v>
      </c>
      <c r="H1026" s="41" t="s">
        <v>1981</v>
      </c>
      <c r="I1026" s="41" t="s">
        <v>1982</v>
      </c>
      <c r="J1026" s="1" t="s">
        <v>62</v>
      </c>
      <c r="K1026" s="5" t="s">
        <v>3169</v>
      </c>
      <c r="L1026" s="7" t="s">
        <v>609</v>
      </c>
      <c r="M1026" s="5" t="s">
        <v>3051</v>
      </c>
      <c r="N1026" s="7" t="s">
        <v>3193</v>
      </c>
      <c r="O1026" s="8" t="s">
        <v>3193</v>
      </c>
    </row>
    <row r="1027" spans="1:15" x14ac:dyDescent="0.25">
      <c r="A1027" s="1">
        <f t="shared" si="15"/>
        <v>1017</v>
      </c>
      <c r="B1027" s="2" t="s">
        <v>2999</v>
      </c>
      <c r="C1027" s="2" t="s">
        <v>2305</v>
      </c>
      <c r="D1027" s="1" t="s">
        <v>3087</v>
      </c>
      <c r="E1027" s="52" t="s">
        <v>3114</v>
      </c>
      <c r="F1027" s="1">
        <v>0</v>
      </c>
      <c r="G1027" s="4" t="s">
        <v>149</v>
      </c>
      <c r="H1027" s="41" t="s">
        <v>1981</v>
      </c>
      <c r="I1027" s="41" t="s">
        <v>1982</v>
      </c>
      <c r="J1027" s="1" t="s">
        <v>62</v>
      </c>
      <c r="K1027" s="5" t="s">
        <v>3170</v>
      </c>
      <c r="L1027" s="7" t="s">
        <v>609</v>
      </c>
      <c r="M1027" s="5" t="s">
        <v>3052</v>
      </c>
      <c r="N1027" s="7" t="s">
        <v>3193</v>
      </c>
      <c r="O1027" s="8" t="s">
        <v>3193</v>
      </c>
    </row>
    <row r="1028" spans="1:15" x14ac:dyDescent="0.25">
      <c r="A1028" s="1">
        <f t="shared" si="15"/>
        <v>1018</v>
      </c>
      <c r="B1028" s="2" t="s">
        <v>3000</v>
      </c>
      <c r="C1028" s="2" t="s">
        <v>2305</v>
      </c>
      <c r="D1028" s="1" t="s">
        <v>3088</v>
      </c>
      <c r="E1028" s="52" t="s">
        <v>3115</v>
      </c>
      <c r="F1028" s="1">
        <v>0</v>
      </c>
      <c r="G1028" s="4" t="s">
        <v>149</v>
      </c>
      <c r="H1028" s="41" t="s">
        <v>1981</v>
      </c>
      <c r="I1028" s="41" t="s">
        <v>1982</v>
      </c>
      <c r="J1028" s="1" t="s">
        <v>62</v>
      </c>
      <c r="K1028" s="5" t="s">
        <v>3171</v>
      </c>
      <c r="L1028" s="7" t="s">
        <v>609</v>
      </c>
      <c r="M1028" s="5" t="s">
        <v>3053</v>
      </c>
      <c r="N1028" s="7" t="s">
        <v>3190</v>
      </c>
      <c r="O1028" s="8" t="s">
        <v>3190</v>
      </c>
    </row>
    <row r="1029" spans="1:15" x14ac:dyDescent="0.25">
      <c r="A1029" s="1">
        <f t="shared" si="15"/>
        <v>1019</v>
      </c>
      <c r="B1029" s="2" t="s">
        <v>3001</v>
      </c>
      <c r="C1029" s="2" t="s">
        <v>2306</v>
      </c>
      <c r="D1029" s="1" t="s">
        <v>3089</v>
      </c>
      <c r="E1029" s="52" t="s">
        <v>3116</v>
      </c>
      <c r="F1029" s="1">
        <v>0</v>
      </c>
      <c r="G1029" s="4" t="s">
        <v>149</v>
      </c>
      <c r="H1029" s="41" t="s">
        <v>1981</v>
      </c>
      <c r="I1029" s="41" t="s">
        <v>1982</v>
      </c>
      <c r="J1029" s="1" t="s">
        <v>62</v>
      </c>
      <c r="K1029" s="5" t="s">
        <v>3172</v>
      </c>
      <c r="L1029" s="7" t="s">
        <v>3174</v>
      </c>
      <c r="M1029" s="5" t="s">
        <v>3054</v>
      </c>
      <c r="N1029" s="7" t="s">
        <v>3193</v>
      </c>
      <c r="O1029" s="8" t="s">
        <v>3193</v>
      </c>
    </row>
    <row r="1030" spans="1:15" x14ac:dyDescent="0.25">
      <c r="A1030" s="1">
        <f t="shared" si="15"/>
        <v>1020</v>
      </c>
      <c r="B1030" s="2" t="s">
        <v>3002</v>
      </c>
      <c r="C1030" s="2" t="s">
        <v>2306</v>
      </c>
      <c r="D1030" s="1" t="s">
        <v>3090</v>
      </c>
      <c r="E1030" s="52" t="s">
        <v>3117</v>
      </c>
      <c r="F1030" s="1">
        <v>0</v>
      </c>
      <c r="G1030" s="4" t="s">
        <v>149</v>
      </c>
      <c r="H1030" s="41" t="s">
        <v>1981</v>
      </c>
      <c r="I1030" s="41" t="s">
        <v>1982</v>
      </c>
      <c r="J1030" s="1" t="s">
        <v>62</v>
      </c>
      <c r="K1030" s="5" t="s">
        <v>3173</v>
      </c>
      <c r="L1030" s="7" t="s">
        <v>3175</v>
      </c>
      <c r="M1030" s="5" t="s">
        <v>3055</v>
      </c>
      <c r="N1030" s="7" t="s">
        <v>3194</v>
      </c>
      <c r="O1030" s="8" t="s">
        <v>3194</v>
      </c>
    </row>
    <row r="1031" spans="1:15" ht="135" x14ac:dyDescent="0.25">
      <c r="A1031" s="1">
        <f t="shared" si="15"/>
        <v>1021</v>
      </c>
      <c r="B1031" s="2" t="s">
        <v>3195</v>
      </c>
      <c r="C1031" s="2" t="s">
        <v>2305</v>
      </c>
      <c r="D1031" s="2" t="s">
        <v>3196</v>
      </c>
      <c r="E1031" s="52" t="s">
        <v>3197</v>
      </c>
      <c r="F1031" s="1">
        <v>0</v>
      </c>
      <c r="G1031" s="4" t="s">
        <v>149</v>
      </c>
      <c r="H1031" s="41" t="s">
        <v>1981</v>
      </c>
      <c r="I1031" s="41" t="s">
        <v>1982</v>
      </c>
      <c r="J1031" s="1" t="s">
        <v>62</v>
      </c>
      <c r="K1031" s="5" t="s">
        <v>3198</v>
      </c>
      <c r="L1031" s="62" t="s">
        <v>609</v>
      </c>
      <c r="M1031" s="5" t="s">
        <v>3199</v>
      </c>
      <c r="N1031" s="7" t="s">
        <v>3191</v>
      </c>
      <c r="O1031" s="8" t="s">
        <v>3191</v>
      </c>
    </row>
    <row r="1032" spans="1:15" ht="135" x14ac:dyDescent="0.25">
      <c r="A1032" s="1">
        <f t="shared" si="15"/>
        <v>1022</v>
      </c>
      <c r="B1032" s="35" t="s">
        <v>3200</v>
      </c>
      <c r="C1032" s="2" t="s">
        <v>2306</v>
      </c>
      <c r="D1032" s="2" t="s">
        <v>3271</v>
      </c>
      <c r="E1032" s="52" t="s">
        <v>2533</v>
      </c>
      <c r="F1032" s="1">
        <v>0</v>
      </c>
      <c r="G1032" s="4" t="s">
        <v>149</v>
      </c>
      <c r="H1032" s="41" t="s">
        <v>1981</v>
      </c>
      <c r="I1032" s="41" t="s">
        <v>1982</v>
      </c>
      <c r="J1032" s="1" t="s">
        <v>62</v>
      </c>
      <c r="K1032" s="63" t="s">
        <v>3272</v>
      </c>
      <c r="L1032" s="62" t="s">
        <v>609</v>
      </c>
      <c r="M1032" s="5" t="s">
        <v>3348</v>
      </c>
      <c r="N1032" s="7" t="s">
        <v>3482</v>
      </c>
      <c r="O1032" s="8" t="s">
        <v>3482</v>
      </c>
    </row>
    <row r="1033" spans="1:15" ht="135" x14ac:dyDescent="0.25">
      <c r="A1033" s="1">
        <f t="shared" si="15"/>
        <v>1023</v>
      </c>
      <c r="B1033" s="35" t="s">
        <v>3201</v>
      </c>
      <c r="C1033" s="2" t="s">
        <v>2305</v>
      </c>
      <c r="D1033" s="2">
        <v>1.52E-2</v>
      </c>
      <c r="E1033" s="52" t="s">
        <v>2647</v>
      </c>
      <c r="F1033" s="1">
        <v>0</v>
      </c>
      <c r="G1033" s="4" t="s">
        <v>149</v>
      </c>
      <c r="H1033" s="41" t="s">
        <v>1981</v>
      </c>
      <c r="I1033" s="41" t="s">
        <v>1982</v>
      </c>
      <c r="J1033" s="1" t="s">
        <v>62</v>
      </c>
      <c r="K1033" s="5" t="s">
        <v>3273</v>
      </c>
      <c r="L1033" s="62" t="s">
        <v>609</v>
      </c>
      <c r="M1033" s="5" t="s">
        <v>3349</v>
      </c>
      <c r="N1033" s="7" t="s">
        <v>3482</v>
      </c>
      <c r="O1033" s="8" t="s">
        <v>3482</v>
      </c>
    </row>
    <row r="1034" spans="1:15" ht="135" x14ac:dyDescent="0.25">
      <c r="A1034" s="1">
        <f t="shared" si="15"/>
        <v>1024</v>
      </c>
      <c r="B1034" s="35" t="s">
        <v>3202</v>
      </c>
      <c r="C1034" s="2" t="s">
        <v>2305</v>
      </c>
      <c r="D1034" s="2" t="s">
        <v>2475</v>
      </c>
      <c r="E1034" s="52" t="s">
        <v>3421</v>
      </c>
      <c r="F1034" s="1">
        <v>150</v>
      </c>
      <c r="G1034" s="4" t="s">
        <v>149</v>
      </c>
      <c r="H1034" s="41" t="s">
        <v>1981</v>
      </c>
      <c r="I1034" s="41" t="s">
        <v>1982</v>
      </c>
      <c r="J1034" s="1" t="s">
        <v>62</v>
      </c>
      <c r="K1034" s="5" t="s">
        <v>3274</v>
      </c>
      <c r="L1034" s="62" t="s">
        <v>609</v>
      </c>
      <c r="M1034" s="5" t="s">
        <v>3350</v>
      </c>
      <c r="N1034" s="7" t="s">
        <v>3482</v>
      </c>
      <c r="O1034" s="8" t="s">
        <v>3482</v>
      </c>
    </row>
    <row r="1035" spans="1:15" ht="135" x14ac:dyDescent="0.25">
      <c r="A1035" s="1">
        <f t="shared" si="15"/>
        <v>1025</v>
      </c>
      <c r="B1035" s="35" t="s">
        <v>3203</v>
      </c>
      <c r="C1035" s="2" t="s">
        <v>2305</v>
      </c>
      <c r="D1035" s="2" t="s">
        <v>2637</v>
      </c>
      <c r="E1035" s="52" t="s">
        <v>3107</v>
      </c>
      <c r="F1035" s="1">
        <v>10</v>
      </c>
      <c r="G1035" s="4" t="s">
        <v>149</v>
      </c>
      <c r="H1035" s="41" t="s">
        <v>1981</v>
      </c>
      <c r="I1035" s="41" t="s">
        <v>1982</v>
      </c>
      <c r="J1035" s="1" t="s">
        <v>62</v>
      </c>
      <c r="K1035" s="5" t="s">
        <v>3275</v>
      </c>
      <c r="L1035" s="62" t="s">
        <v>609</v>
      </c>
      <c r="M1035" s="5" t="s">
        <v>3351</v>
      </c>
      <c r="N1035" s="7" t="s">
        <v>3482</v>
      </c>
      <c r="O1035" s="8" t="s">
        <v>3482</v>
      </c>
    </row>
    <row r="1036" spans="1:15" ht="135" x14ac:dyDescent="0.25">
      <c r="A1036" s="1">
        <f t="shared" si="15"/>
        <v>1026</v>
      </c>
      <c r="B1036" s="35" t="s">
        <v>3204</v>
      </c>
      <c r="C1036" s="2" t="s">
        <v>2305</v>
      </c>
      <c r="D1036" s="2">
        <v>9.9000000000000008E-3</v>
      </c>
      <c r="E1036" s="52" t="s">
        <v>3420</v>
      </c>
      <c r="F1036" s="1">
        <v>0</v>
      </c>
      <c r="G1036" s="4" t="s">
        <v>149</v>
      </c>
      <c r="H1036" s="41" t="s">
        <v>1981</v>
      </c>
      <c r="I1036" s="41" t="s">
        <v>1982</v>
      </c>
      <c r="J1036" s="1" t="s">
        <v>62</v>
      </c>
      <c r="K1036" s="5" t="s">
        <v>3276</v>
      </c>
      <c r="L1036" s="62" t="s">
        <v>609</v>
      </c>
      <c r="M1036" s="5" t="s">
        <v>3352</v>
      </c>
      <c r="N1036" s="7" t="s">
        <v>3482</v>
      </c>
      <c r="O1036" s="8" t="s">
        <v>3482</v>
      </c>
    </row>
    <row r="1037" spans="1:15" ht="135" x14ac:dyDescent="0.25">
      <c r="A1037" s="1">
        <f t="shared" ref="A1037:A1100" si="16">A1036+1</f>
        <v>1027</v>
      </c>
      <c r="B1037" s="35" t="s">
        <v>3205</v>
      </c>
      <c r="C1037" s="2" t="s">
        <v>2306</v>
      </c>
      <c r="D1037" s="2" t="s">
        <v>2475</v>
      </c>
      <c r="E1037" s="52" t="s">
        <v>2533</v>
      </c>
      <c r="F1037" s="1">
        <v>0</v>
      </c>
      <c r="G1037" s="4" t="s">
        <v>149</v>
      </c>
      <c r="H1037" s="41" t="s">
        <v>1981</v>
      </c>
      <c r="I1037" s="41" t="s">
        <v>1982</v>
      </c>
      <c r="J1037" s="1" t="s">
        <v>62</v>
      </c>
      <c r="K1037" s="5" t="s">
        <v>3277</v>
      </c>
      <c r="L1037" s="62" t="s">
        <v>609</v>
      </c>
      <c r="M1037" s="5" t="s">
        <v>3353</v>
      </c>
      <c r="N1037" s="7" t="s">
        <v>3193</v>
      </c>
      <c r="O1037" s="8" t="s">
        <v>3193</v>
      </c>
    </row>
    <row r="1038" spans="1:15" ht="135" x14ac:dyDescent="0.25">
      <c r="A1038" s="1">
        <f t="shared" si="16"/>
        <v>1028</v>
      </c>
      <c r="B1038" s="35" t="s">
        <v>3206</v>
      </c>
      <c r="C1038" s="2" t="s">
        <v>2329</v>
      </c>
      <c r="D1038" s="2" t="s">
        <v>2632</v>
      </c>
      <c r="E1038" s="52" t="s">
        <v>3422</v>
      </c>
      <c r="F1038" s="1">
        <v>0</v>
      </c>
      <c r="G1038" s="4" t="s">
        <v>149</v>
      </c>
      <c r="H1038" s="41" t="s">
        <v>1981</v>
      </c>
      <c r="I1038" s="41" t="s">
        <v>1982</v>
      </c>
      <c r="J1038" s="1" t="s">
        <v>62</v>
      </c>
      <c r="K1038" s="5" t="s">
        <v>3278</v>
      </c>
      <c r="L1038" s="62" t="s">
        <v>609</v>
      </c>
      <c r="M1038" s="5" t="s">
        <v>3354</v>
      </c>
      <c r="N1038" s="7" t="s">
        <v>3192</v>
      </c>
      <c r="O1038" s="8" t="s">
        <v>3192</v>
      </c>
    </row>
    <row r="1039" spans="1:15" ht="30" x14ac:dyDescent="0.25">
      <c r="A1039" s="1">
        <f t="shared" si="16"/>
        <v>1029</v>
      </c>
      <c r="B1039" s="35" t="s">
        <v>3207</v>
      </c>
      <c r="C1039" s="2" t="s">
        <v>2305</v>
      </c>
      <c r="D1039" s="2" t="s">
        <v>2907</v>
      </c>
      <c r="E1039" s="52" t="s">
        <v>3423</v>
      </c>
      <c r="F1039" s="1">
        <v>0</v>
      </c>
      <c r="G1039" s="4" t="s">
        <v>149</v>
      </c>
      <c r="H1039" s="41" t="s">
        <v>1981</v>
      </c>
      <c r="I1039" s="41" t="s">
        <v>1982</v>
      </c>
      <c r="J1039" s="1" t="s">
        <v>62</v>
      </c>
      <c r="K1039" s="5" t="s">
        <v>3279</v>
      </c>
      <c r="L1039" s="62">
        <v>44655</v>
      </c>
      <c r="M1039" s="5" t="s">
        <v>3355</v>
      </c>
      <c r="N1039" s="7" t="s">
        <v>3483</v>
      </c>
      <c r="O1039" s="8" t="s">
        <v>3483</v>
      </c>
    </row>
    <row r="1040" spans="1:15" ht="135" x14ac:dyDescent="0.25">
      <c r="A1040" s="1">
        <f t="shared" si="16"/>
        <v>1030</v>
      </c>
      <c r="B1040" s="35" t="s">
        <v>3208</v>
      </c>
      <c r="C1040" s="2" t="s">
        <v>2305</v>
      </c>
      <c r="D1040" s="2" t="s">
        <v>3424</v>
      </c>
      <c r="E1040" s="52" t="s">
        <v>3425</v>
      </c>
      <c r="F1040" s="1">
        <v>0</v>
      </c>
      <c r="G1040" s="4" t="s">
        <v>149</v>
      </c>
      <c r="H1040" s="41" t="s">
        <v>1981</v>
      </c>
      <c r="I1040" s="41" t="s">
        <v>1982</v>
      </c>
      <c r="J1040" s="1" t="s">
        <v>62</v>
      </c>
      <c r="K1040" s="5" t="s">
        <v>3280</v>
      </c>
      <c r="L1040" s="62" t="s">
        <v>609</v>
      </c>
      <c r="M1040" s="5" t="s">
        <v>3356</v>
      </c>
      <c r="N1040" s="7" t="s">
        <v>3483</v>
      </c>
      <c r="O1040" s="8" t="s">
        <v>3483</v>
      </c>
    </row>
    <row r="1041" spans="1:15" ht="135" x14ac:dyDescent="0.25">
      <c r="A1041" s="1">
        <f t="shared" si="16"/>
        <v>1031</v>
      </c>
      <c r="B1041" s="35" t="s">
        <v>3209</v>
      </c>
      <c r="C1041" s="2" t="s">
        <v>2305</v>
      </c>
      <c r="D1041" s="2" t="s">
        <v>3426</v>
      </c>
      <c r="E1041" s="52" t="s">
        <v>3427</v>
      </c>
      <c r="F1041" s="1">
        <v>0</v>
      </c>
      <c r="G1041" s="4" t="s">
        <v>149</v>
      </c>
      <c r="H1041" s="41" t="s">
        <v>1981</v>
      </c>
      <c r="I1041" s="41" t="s">
        <v>1982</v>
      </c>
      <c r="J1041" s="1" t="s">
        <v>62</v>
      </c>
      <c r="K1041" s="5" t="s">
        <v>3281</v>
      </c>
      <c r="L1041" s="62" t="s">
        <v>609</v>
      </c>
      <c r="M1041" s="5" t="s">
        <v>3357</v>
      </c>
      <c r="N1041" s="7" t="s">
        <v>3483</v>
      </c>
      <c r="O1041" s="8" t="s">
        <v>3483</v>
      </c>
    </row>
    <row r="1042" spans="1:15" ht="135" x14ac:dyDescent="0.25">
      <c r="A1042" s="1">
        <f t="shared" si="16"/>
        <v>1032</v>
      </c>
      <c r="B1042" s="35" t="s">
        <v>3210</v>
      </c>
      <c r="C1042" s="2" t="s">
        <v>2305</v>
      </c>
      <c r="D1042" s="2" t="s">
        <v>2585</v>
      </c>
      <c r="E1042" s="52" t="s">
        <v>3428</v>
      </c>
      <c r="F1042" s="1">
        <v>0</v>
      </c>
      <c r="G1042" s="4" t="s">
        <v>149</v>
      </c>
      <c r="H1042" s="41" t="s">
        <v>1981</v>
      </c>
      <c r="I1042" s="41" t="s">
        <v>1982</v>
      </c>
      <c r="J1042" s="1" t="s">
        <v>62</v>
      </c>
      <c r="K1042" s="5" t="s">
        <v>3282</v>
      </c>
      <c r="L1042" s="62" t="s">
        <v>609</v>
      </c>
      <c r="M1042" s="5" t="s">
        <v>3358</v>
      </c>
      <c r="N1042" s="7" t="s">
        <v>3483</v>
      </c>
      <c r="O1042" s="8" t="s">
        <v>3483</v>
      </c>
    </row>
    <row r="1043" spans="1:15" ht="135" x14ac:dyDescent="0.25">
      <c r="A1043" s="1">
        <f t="shared" si="16"/>
        <v>1033</v>
      </c>
      <c r="B1043" s="35" t="s">
        <v>3211</v>
      </c>
      <c r="C1043" s="2" t="s">
        <v>2305</v>
      </c>
      <c r="D1043" s="2" t="s">
        <v>3067</v>
      </c>
      <c r="E1043" s="52" t="s">
        <v>2533</v>
      </c>
      <c r="F1043" s="1">
        <v>0</v>
      </c>
      <c r="G1043" s="4" t="s">
        <v>149</v>
      </c>
      <c r="H1043" s="41" t="s">
        <v>1981</v>
      </c>
      <c r="I1043" s="41" t="s">
        <v>1982</v>
      </c>
      <c r="J1043" s="1" t="s">
        <v>62</v>
      </c>
      <c r="K1043" s="5" t="s">
        <v>3283</v>
      </c>
      <c r="L1043" s="62" t="s">
        <v>609</v>
      </c>
      <c r="M1043" s="5" t="s">
        <v>3359</v>
      </c>
      <c r="N1043" s="7" t="s">
        <v>3483</v>
      </c>
      <c r="O1043" s="8" t="s">
        <v>3483</v>
      </c>
    </row>
    <row r="1044" spans="1:15" ht="135" x14ac:dyDescent="0.25">
      <c r="A1044" s="1">
        <f t="shared" si="16"/>
        <v>1034</v>
      </c>
      <c r="B1044" s="35" t="s">
        <v>3212</v>
      </c>
      <c r="C1044" s="2" t="s">
        <v>2329</v>
      </c>
      <c r="D1044" s="2" t="s">
        <v>3429</v>
      </c>
      <c r="E1044" s="52" t="s">
        <v>2647</v>
      </c>
      <c r="F1044" s="1">
        <v>0</v>
      </c>
      <c r="G1044" s="4" t="s">
        <v>149</v>
      </c>
      <c r="H1044" s="41" t="s">
        <v>1981</v>
      </c>
      <c r="I1044" s="41" t="s">
        <v>1982</v>
      </c>
      <c r="J1044" s="1" t="s">
        <v>62</v>
      </c>
      <c r="K1044" s="5" t="s">
        <v>3284</v>
      </c>
      <c r="L1044" s="62" t="s">
        <v>609</v>
      </c>
      <c r="M1044" s="5" t="s">
        <v>3360</v>
      </c>
      <c r="N1044" s="7" t="s">
        <v>3483</v>
      </c>
      <c r="O1044" s="8" t="s">
        <v>3483</v>
      </c>
    </row>
    <row r="1045" spans="1:15" ht="135" x14ac:dyDescent="0.25">
      <c r="A1045" s="1">
        <f t="shared" si="16"/>
        <v>1035</v>
      </c>
      <c r="B1045" s="35" t="s">
        <v>3213</v>
      </c>
      <c r="C1045" s="2" t="s">
        <v>2329</v>
      </c>
      <c r="D1045" s="2" t="s">
        <v>2538</v>
      </c>
      <c r="E1045" s="52" t="s">
        <v>2533</v>
      </c>
      <c r="F1045" s="1">
        <v>0</v>
      </c>
      <c r="G1045" s="4" t="s">
        <v>149</v>
      </c>
      <c r="H1045" s="41" t="s">
        <v>1981</v>
      </c>
      <c r="I1045" s="41" t="s">
        <v>1982</v>
      </c>
      <c r="J1045" s="1" t="s">
        <v>62</v>
      </c>
      <c r="K1045" s="5" t="s">
        <v>3285</v>
      </c>
      <c r="L1045" s="62" t="s">
        <v>609</v>
      </c>
      <c r="M1045" s="5" t="s">
        <v>3361</v>
      </c>
      <c r="N1045" s="7" t="s">
        <v>3484</v>
      </c>
      <c r="O1045" s="8" t="s">
        <v>3484</v>
      </c>
    </row>
    <row r="1046" spans="1:15" ht="135" x14ac:dyDescent="0.25">
      <c r="A1046" s="1">
        <f t="shared" si="16"/>
        <v>1036</v>
      </c>
      <c r="B1046" s="35" t="s">
        <v>3214</v>
      </c>
      <c r="C1046" s="2" t="s">
        <v>2306</v>
      </c>
      <c r="D1046" s="2" t="s">
        <v>2636</v>
      </c>
      <c r="E1046" s="52" t="s">
        <v>2533</v>
      </c>
      <c r="F1046" s="1">
        <v>0</v>
      </c>
      <c r="G1046" s="4" t="s">
        <v>149</v>
      </c>
      <c r="H1046" s="41" t="s">
        <v>1981</v>
      </c>
      <c r="I1046" s="41" t="s">
        <v>1982</v>
      </c>
      <c r="J1046" s="1" t="s">
        <v>62</v>
      </c>
      <c r="K1046" s="5" t="s">
        <v>3286</v>
      </c>
      <c r="L1046" s="62" t="s">
        <v>609</v>
      </c>
      <c r="M1046" s="5" t="s">
        <v>3362</v>
      </c>
      <c r="N1046" s="7" t="s">
        <v>3484</v>
      </c>
      <c r="O1046" s="8" t="s">
        <v>3484</v>
      </c>
    </row>
    <row r="1047" spans="1:15" ht="135" x14ac:dyDescent="0.25">
      <c r="A1047" s="1">
        <f t="shared" si="16"/>
        <v>1037</v>
      </c>
      <c r="B1047" s="35" t="s">
        <v>3215</v>
      </c>
      <c r="C1047" s="2" t="s">
        <v>2306</v>
      </c>
      <c r="D1047" s="2" t="s">
        <v>3430</v>
      </c>
      <c r="E1047" s="52" t="s">
        <v>2533</v>
      </c>
      <c r="F1047" s="1">
        <v>0</v>
      </c>
      <c r="G1047" s="4" t="s">
        <v>149</v>
      </c>
      <c r="H1047" s="41" t="s">
        <v>1981</v>
      </c>
      <c r="I1047" s="41" t="s">
        <v>1982</v>
      </c>
      <c r="J1047" s="1" t="s">
        <v>62</v>
      </c>
      <c r="K1047" s="5" t="s">
        <v>3287</v>
      </c>
      <c r="L1047" s="62" t="s">
        <v>609</v>
      </c>
      <c r="M1047" s="5" t="s">
        <v>3363</v>
      </c>
      <c r="N1047" s="7" t="s">
        <v>3484</v>
      </c>
      <c r="O1047" s="8" t="s">
        <v>3484</v>
      </c>
    </row>
    <row r="1048" spans="1:15" ht="135" x14ac:dyDescent="0.25">
      <c r="A1048" s="1">
        <f t="shared" si="16"/>
        <v>1038</v>
      </c>
      <c r="B1048" s="35" t="s">
        <v>3216</v>
      </c>
      <c r="C1048" s="2" t="s">
        <v>2306</v>
      </c>
      <c r="D1048" s="2" t="s">
        <v>3430</v>
      </c>
      <c r="E1048" s="52" t="s">
        <v>2533</v>
      </c>
      <c r="F1048" s="1">
        <v>0</v>
      </c>
      <c r="G1048" s="4" t="s">
        <v>149</v>
      </c>
      <c r="H1048" s="41" t="s">
        <v>1981</v>
      </c>
      <c r="I1048" s="41" t="s">
        <v>1982</v>
      </c>
      <c r="J1048" s="1" t="s">
        <v>62</v>
      </c>
      <c r="K1048" s="5" t="s">
        <v>3288</v>
      </c>
      <c r="L1048" s="62" t="s">
        <v>609</v>
      </c>
      <c r="M1048" s="5" t="s">
        <v>3364</v>
      </c>
      <c r="N1048" s="7" t="s">
        <v>3484</v>
      </c>
      <c r="O1048" s="8" t="s">
        <v>3484</v>
      </c>
    </row>
    <row r="1049" spans="1:15" ht="135" x14ac:dyDescent="0.25">
      <c r="A1049" s="1">
        <f t="shared" si="16"/>
        <v>1039</v>
      </c>
      <c r="B1049" s="35" t="s">
        <v>3217</v>
      </c>
      <c r="C1049" s="2" t="s">
        <v>2306</v>
      </c>
      <c r="D1049" s="2" t="s">
        <v>3431</v>
      </c>
      <c r="E1049" s="52" t="s">
        <v>3432</v>
      </c>
      <c r="F1049" s="1">
        <v>0</v>
      </c>
      <c r="G1049" s="4" t="s">
        <v>149</v>
      </c>
      <c r="H1049" s="41" t="s">
        <v>1981</v>
      </c>
      <c r="I1049" s="41" t="s">
        <v>1982</v>
      </c>
      <c r="J1049" s="1" t="s">
        <v>62</v>
      </c>
      <c r="K1049" s="63" t="s">
        <v>3289</v>
      </c>
      <c r="L1049" s="62" t="s">
        <v>609</v>
      </c>
      <c r="M1049" s="5" t="s">
        <v>3365</v>
      </c>
      <c r="N1049" s="7" t="s">
        <v>3484</v>
      </c>
      <c r="O1049" s="8" t="s">
        <v>3484</v>
      </c>
    </row>
    <row r="1050" spans="1:15" ht="135" x14ac:dyDescent="0.25">
      <c r="A1050" s="1">
        <f t="shared" si="16"/>
        <v>1040</v>
      </c>
      <c r="B1050" s="35" t="s">
        <v>3218</v>
      </c>
      <c r="C1050" s="2" t="s">
        <v>2305</v>
      </c>
      <c r="D1050" s="2" t="s">
        <v>3433</v>
      </c>
      <c r="E1050" s="52" t="s">
        <v>3434</v>
      </c>
      <c r="F1050" s="1">
        <v>0</v>
      </c>
      <c r="G1050" s="4" t="s">
        <v>149</v>
      </c>
      <c r="H1050" s="41" t="s">
        <v>1981</v>
      </c>
      <c r="I1050" s="41" t="s">
        <v>1982</v>
      </c>
      <c r="J1050" s="1" t="s">
        <v>62</v>
      </c>
      <c r="K1050" s="5" t="s">
        <v>3290</v>
      </c>
      <c r="L1050" s="62" t="s">
        <v>609</v>
      </c>
      <c r="M1050" s="5" t="s">
        <v>3366</v>
      </c>
      <c r="N1050" s="7" t="s">
        <v>3485</v>
      </c>
      <c r="O1050" s="8" t="s">
        <v>3485</v>
      </c>
    </row>
    <row r="1051" spans="1:15" ht="60" x14ac:dyDescent="0.25">
      <c r="A1051" s="1">
        <f t="shared" si="16"/>
        <v>1041</v>
      </c>
      <c r="B1051" s="35" t="s">
        <v>3219</v>
      </c>
      <c r="C1051" s="2" t="s">
        <v>2306</v>
      </c>
      <c r="D1051" s="2" t="s">
        <v>3435</v>
      </c>
      <c r="E1051" s="52" t="s">
        <v>3436</v>
      </c>
      <c r="F1051" s="1">
        <v>0</v>
      </c>
      <c r="G1051" s="4" t="s">
        <v>151</v>
      </c>
      <c r="H1051" s="41" t="s">
        <v>1981</v>
      </c>
      <c r="I1051" s="41" t="s">
        <v>1982</v>
      </c>
      <c r="J1051" s="1" t="s">
        <v>62</v>
      </c>
      <c r="K1051" s="5" t="s">
        <v>3291</v>
      </c>
      <c r="L1051" s="62" t="s">
        <v>3344</v>
      </c>
      <c r="M1051" s="5" t="s">
        <v>3367</v>
      </c>
      <c r="N1051" s="7" t="s">
        <v>3486</v>
      </c>
      <c r="O1051" s="8" t="s">
        <v>3486</v>
      </c>
    </row>
    <row r="1052" spans="1:15" ht="135" x14ac:dyDescent="0.25">
      <c r="A1052" s="1">
        <f t="shared" si="16"/>
        <v>1042</v>
      </c>
      <c r="B1052" s="35" t="s">
        <v>3220</v>
      </c>
      <c r="C1052" s="2" t="s">
        <v>2305</v>
      </c>
      <c r="D1052" s="2" t="s">
        <v>3437</v>
      </c>
      <c r="E1052" s="52" t="s">
        <v>2539</v>
      </c>
      <c r="F1052" s="1">
        <v>0</v>
      </c>
      <c r="G1052" s="4" t="s">
        <v>149</v>
      </c>
      <c r="H1052" s="41" t="s">
        <v>1981</v>
      </c>
      <c r="I1052" s="41" t="s">
        <v>1982</v>
      </c>
      <c r="J1052" s="1" t="s">
        <v>62</v>
      </c>
      <c r="K1052" s="5" t="s">
        <v>3292</v>
      </c>
      <c r="L1052" s="62" t="s">
        <v>609</v>
      </c>
      <c r="M1052" s="5" t="s">
        <v>3368</v>
      </c>
      <c r="N1052" s="7" t="s">
        <v>3486</v>
      </c>
      <c r="O1052" s="8" t="s">
        <v>3486</v>
      </c>
    </row>
    <row r="1053" spans="1:15" ht="135" x14ac:dyDescent="0.25">
      <c r="A1053" s="1">
        <f t="shared" si="16"/>
        <v>1043</v>
      </c>
      <c r="B1053" s="35" t="s">
        <v>3221</v>
      </c>
      <c r="C1053" s="2" t="s">
        <v>2306</v>
      </c>
      <c r="D1053" s="2" t="s">
        <v>3438</v>
      </c>
      <c r="E1053" s="52" t="s">
        <v>2647</v>
      </c>
      <c r="F1053" s="1">
        <v>0</v>
      </c>
      <c r="G1053" s="4" t="s">
        <v>149</v>
      </c>
      <c r="H1053" s="41" t="s">
        <v>1981</v>
      </c>
      <c r="I1053" s="41" t="s">
        <v>1982</v>
      </c>
      <c r="J1053" s="1" t="s">
        <v>62</v>
      </c>
      <c r="K1053" s="5" t="s">
        <v>3293</v>
      </c>
      <c r="L1053" s="62" t="s">
        <v>609</v>
      </c>
      <c r="M1053" s="5" t="s">
        <v>3369</v>
      </c>
      <c r="N1053" s="7" t="s">
        <v>3486</v>
      </c>
      <c r="O1053" s="8" t="s">
        <v>3486</v>
      </c>
    </row>
    <row r="1054" spans="1:15" ht="135" x14ac:dyDescent="0.25">
      <c r="A1054" s="1">
        <f t="shared" si="16"/>
        <v>1044</v>
      </c>
      <c r="B1054" s="35" t="s">
        <v>3222</v>
      </c>
      <c r="C1054" s="2" t="s">
        <v>2329</v>
      </c>
      <c r="D1054" s="2" t="s">
        <v>3431</v>
      </c>
      <c r="E1054" s="52" t="s">
        <v>2533</v>
      </c>
      <c r="F1054" s="1">
        <v>0</v>
      </c>
      <c r="G1054" s="4" t="s">
        <v>149</v>
      </c>
      <c r="H1054" s="41" t="s">
        <v>1981</v>
      </c>
      <c r="I1054" s="41" t="s">
        <v>1982</v>
      </c>
      <c r="J1054" s="1" t="s">
        <v>62</v>
      </c>
      <c r="K1054" s="5" t="s">
        <v>3294</v>
      </c>
      <c r="L1054" s="62" t="s">
        <v>609</v>
      </c>
      <c r="M1054" s="5" t="s">
        <v>3370</v>
      </c>
      <c r="N1054" s="7" t="s">
        <v>3486</v>
      </c>
      <c r="O1054" s="8" t="s">
        <v>3486</v>
      </c>
    </row>
    <row r="1055" spans="1:15" ht="135" x14ac:dyDescent="0.25">
      <c r="A1055" s="1">
        <f t="shared" si="16"/>
        <v>1045</v>
      </c>
      <c r="B1055" s="35" t="s">
        <v>3223</v>
      </c>
      <c r="C1055" s="2" t="s">
        <v>2305</v>
      </c>
      <c r="D1055" s="2" t="s">
        <v>3439</v>
      </c>
      <c r="E1055" s="52" t="s">
        <v>3440</v>
      </c>
      <c r="F1055" s="1">
        <v>0</v>
      </c>
      <c r="G1055" s="4" t="s">
        <v>149</v>
      </c>
      <c r="H1055" s="41" t="s">
        <v>1981</v>
      </c>
      <c r="I1055" s="41" t="s">
        <v>1982</v>
      </c>
      <c r="J1055" s="1" t="s">
        <v>62</v>
      </c>
      <c r="K1055" s="5" t="s">
        <v>3295</v>
      </c>
      <c r="L1055" s="62" t="s">
        <v>609</v>
      </c>
      <c r="M1055" s="5" t="s">
        <v>3371</v>
      </c>
      <c r="N1055" s="7" t="s">
        <v>3486</v>
      </c>
      <c r="O1055" s="8" t="s">
        <v>3486</v>
      </c>
    </row>
    <row r="1056" spans="1:15" ht="135" x14ac:dyDescent="0.25">
      <c r="A1056" s="1">
        <f t="shared" si="16"/>
        <v>1046</v>
      </c>
      <c r="B1056" s="35" t="s">
        <v>3224</v>
      </c>
      <c r="C1056" s="2" t="s">
        <v>2305</v>
      </c>
      <c r="D1056" s="2" t="s">
        <v>2470</v>
      </c>
      <c r="E1056" s="52" t="s">
        <v>3441</v>
      </c>
      <c r="F1056" s="1">
        <v>100</v>
      </c>
      <c r="G1056" s="4" t="s">
        <v>149</v>
      </c>
      <c r="H1056" s="41" t="s">
        <v>1981</v>
      </c>
      <c r="I1056" s="41" t="s">
        <v>1982</v>
      </c>
      <c r="J1056" s="1" t="s">
        <v>62</v>
      </c>
      <c r="K1056" s="5" t="s">
        <v>3296</v>
      </c>
      <c r="L1056" s="62" t="s">
        <v>609</v>
      </c>
      <c r="M1056" s="5" t="s">
        <v>3372</v>
      </c>
      <c r="N1056" s="7" t="s">
        <v>3486</v>
      </c>
      <c r="O1056" s="8" t="s">
        <v>3486</v>
      </c>
    </row>
    <row r="1057" spans="1:15" ht="135" x14ac:dyDescent="0.25">
      <c r="A1057" s="1">
        <f t="shared" si="16"/>
        <v>1047</v>
      </c>
      <c r="B1057" s="35" t="s">
        <v>3225</v>
      </c>
      <c r="C1057" s="2" t="s">
        <v>2329</v>
      </c>
      <c r="D1057" s="2" t="s">
        <v>2623</v>
      </c>
      <c r="E1057" s="52" t="s">
        <v>3114</v>
      </c>
      <c r="F1057" s="1">
        <v>0</v>
      </c>
      <c r="G1057" s="4" t="s">
        <v>150</v>
      </c>
      <c r="H1057" s="41" t="s">
        <v>1981</v>
      </c>
      <c r="I1057" s="41" t="s">
        <v>1982</v>
      </c>
      <c r="J1057" s="1" t="s">
        <v>62</v>
      </c>
      <c r="K1057" s="5" t="s">
        <v>3297</v>
      </c>
      <c r="L1057" s="62" t="s">
        <v>609</v>
      </c>
      <c r="M1057" s="5" t="s">
        <v>3373</v>
      </c>
      <c r="N1057" s="7" t="s">
        <v>3486</v>
      </c>
      <c r="O1057" s="8" t="s">
        <v>3486</v>
      </c>
    </row>
    <row r="1058" spans="1:15" ht="135" x14ac:dyDescent="0.25">
      <c r="A1058" s="1">
        <f t="shared" si="16"/>
        <v>1048</v>
      </c>
      <c r="B1058" s="35" t="s">
        <v>3226</v>
      </c>
      <c r="C1058" s="2" t="s">
        <v>2305</v>
      </c>
      <c r="D1058" s="2" t="s">
        <v>3075</v>
      </c>
      <c r="E1058" s="52" t="s">
        <v>3104</v>
      </c>
      <c r="F1058" s="1">
        <v>0</v>
      </c>
      <c r="G1058" s="4" t="s">
        <v>149</v>
      </c>
      <c r="H1058" s="41" t="s">
        <v>1981</v>
      </c>
      <c r="I1058" s="41" t="s">
        <v>1982</v>
      </c>
      <c r="J1058" s="1" t="s">
        <v>62</v>
      </c>
      <c r="K1058" s="63" t="s">
        <v>3298</v>
      </c>
      <c r="L1058" s="62" t="s">
        <v>609</v>
      </c>
      <c r="M1058" s="5" t="s">
        <v>3374</v>
      </c>
      <c r="N1058" s="7" t="s">
        <v>3487</v>
      </c>
      <c r="O1058" s="8" t="s">
        <v>3487</v>
      </c>
    </row>
    <row r="1059" spans="1:15" ht="135" x14ac:dyDescent="0.25">
      <c r="A1059" s="1">
        <f t="shared" si="16"/>
        <v>1049</v>
      </c>
      <c r="B1059" s="35" t="s">
        <v>3227</v>
      </c>
      <c r="C1059" s="2" t="s">
        <v>2305</v>
      </c>
      <c r="D1059" s="2" t="s">
        <v>3442</v>
      </c>
      <c r="E1059" s="52" t="s">
        <v>2918</v>
      </c>
      <c r="F1059" s="1">
        <v>0</v>
      </c>
      <c r="G1059" s="4" t="s">
        <v>149</v>
      </c>
      <c r="H1059" s="41" t="s">
        <v>1981</v>
      </c>
      <c r="I1059" s="41" t="s">
        <v>1982</v>
      </c>
      <c r="J1059" s="1" t="s">
        <v>62</v>
      </c>
      <c r="K1059" s="5" t="s">
        <v>3299</v>
      </c>
      <c r="L1059" s="62" t="s">
        <v>609</v>
      </c>
      <c r="M1059" s="5" t="s">
        <v>3375</v>
      </c>
      <c r="N1059" s="7" t="s">
        <v>3487</v>
      </c>
      <c r="O1059" s="8" t="s">
        <v>3487</v>
      </c>
    </row>
    <row r="1060" spans="1:15" ht="135" x14ac:dyDescent="0.25">
      <c r="A1060" s="1">
        <f t="shared" si="16"/>
        <v>1050</v>
      </c>
      <c r="B1060" s="35" t="s">
        <v>3228</v>
      </c>
      <c r="C1060" s="2" t="s">
        <v>2305</v>
      </c>
      <c r="D1060" s="2" t="s">
        <v>3443</v>
      </c>
      <c r="E1060" s="52" t="s">
        <v>2542</v>
      </c>
      <c r="F1060" s="1">
        <v>0</v>
      </c>
      <c r="G1060" s="4" t="s">
        <v>149</v>
      </c>
      <c r="H1060" s="41" t="s">
        <v>1981</v>
      </c>
      <c r="I1060" s="41" t="s">
        <v>1982</v>
      </c>
      <c r="J1060" s="1" t="s">
        <v>62</v>
      </c>
      <c r="K1060" s="5" t="s">
        <v>3300</v>
      </c>
      <c r="L1060" s="62" t="s">
        <v>609</v>
      </c>
      <c r="M1060" s="5" t="s">
        <v>3376</v>
      </c>
      <c r="N1060" s="7" t="s">
        <v>3487</v>
      </c>
      <c r="O1060" s="8" t="s">
        <v>3487</v>
      </c>
    </row>
    <row r="1061" spans="1:15" ht="135" x14ac:dyDescent="0.25">
      <c r="A1061" s="1">
        <f t="shared" si="16"/>
        <v>1051</v>
      </c>
      <c r="B1061" s="35" t="s">
        <v>3229</v>
      </c>
      <c r="C1061" s="2" t="s">
        <v>2306</v>
      </c>
      <c r="D1061" s="2" t="s">
        <v>2903</v>
      </c>
      <c r="E1061" s="52" t="s">
        <v>3428</v>
      </c>
      <c r="F1061" s="1">
        <v>0</v>
      </c>
      <c r="G1061" s="4" t="s">
        <v>149</v>
      </c>
      <c r="H1061" s="41" t="s">
        <v>1981</v>
      </c>
      <c r="I1061" s="41" t="s">
        <v>1982</v>
      </c>
      <c r="J1061" s="1" t="s">
        <v>62</v>
      </c>
      <c r="K1061" s="5" t="s">
        <v>3301</v>
      </c>
      <c r="L1061" s="62" t="s">
        <v>609</v>
      </c>
      <c r="M1061" s="5" t="s">
        <v>3377</v>
      </c>
      <c r="N1061" s="7" t="s">
        <v>3487</v>
      </c>
      <c r="O1061" s="8" t="s">
        <v>3487</v>
      </c>
    </row>
    <row r="1062" spans="1:15" ht="135" x14ac:dyDescent="0.25">
      <c r="A1062" s="1">
        <f t="shared" si="16"/>
        <v>1052</v>
      </c>
      <c r="B1062" s="35" t="s">
        <v>3230</v>
      </c>
      <c r="C1062" s="2" t="s">
        <v>2306</v>
      </c>
      <c r="D1062" s="2" t="s">
        <v>3444</v>
      </c>
      <c r="E1062" s="52" t="s">
        <v>3445</v>
      </c>
      <c r="F1062" s="1">
        <v>0</v>
      </c>
      <c r="G1062" s="4" t="s">
        <v>151</v>
      </c>
      <c r="H1062" s="41" t="s">
        <v>1981</v>
      </c>
      <c r="I1062" s="41" t="s">
        <v>1982</v>
      </c>
      <c r="J1062" s="1" t="s">
        <v>62</v>
      </c>
      <c r="K1062" s="5" t="s">
        <v>3302</v>
      </c>
      <c r="L1062" s="62" t="s">
        <v>609</v>
      </c>
      <c r="M1062" s="5" t="s">
        <v>3378</v>
      </c>
      <c r="N1062" s="7" t="s">
        <v>3487</v>
      </c>
      <c r="O1062" s="8" t="s">
        <v>3487</v>
      </c>
    </row>
    <row r="1063" spans="1:15" ht="135" x14ac:dyDescent="0.25">
      <c r="A1063" s="1">
        <f t="shared" si="16"/>
        <v>1053</v>
      </c>
      <c r="B1063" s="35" t="s">
        <v>3231</v>
      </c>
      <c r="C1063" s="2" t="s">
        <v>2307</v>
      </c>
      <c r="D1063" s="2" t="s">
        <v>2472</v>
      </c>
      <c r="E1063" s="52" t="s">
        <v>3446</v>
      </c>
      <c r="F1063" s="1">
        <v>0</v>
      </c>
      <c r="G1063" s="4" t="s">
        <v>150</v>
      </c>
      <c r="H1063" s="41" t="s">
        <v>1981</v>
      </c>
      <c r="I1063" s="41" t="s">
        <v>1982</v>
      </c>
      <c r="J1063" s="1" t="s">
        <v>62</v>
      </c>
      <c r="K1063" s="5" t="s">
        <v>3303</v>
      </c>
      <c r="L1063" s="62" t="s">
        <v>609</v>
      </c>
      <c r="M1063" s="5" t="s">
        <v>3379</v>
      </c>
      <c r="N1063" s="7" t="s">
        <v>3487</v>
      </c>
      <c r="O1063" s="8" t="s">
        <v>3487</v>
      </c>
    </row>
    <row r="1064" spans="1:15" ht="135" x14ac:dyDescent="0.25">
      <c r="A1064" s="1">
        <f t="shared" si="16"/>
        <v>1054</v>
      </c>
      <c r="B1064" s="35" t="s">
        <v>3232</v>
      </c>
      <c r="C1064" s="2" t="s">
        <v>2305</v>
      </c>
      <c r="D1064" s="2" t="s">
        <v>2538</v>
      </c>
      <c r="E1064" s="52" t="s">
        <v>2539</v>
      </c>
      <c r="F1064" s="1">
        <v>0</v>
      </c>
      <c r="G1064" s="4" t="s">
        <v>149</v>
      </c>
      <c r="H1064" s="41" t="s">
        <v>1981</v>
      </c>
      <c r="I1064" s="41" t="s">
        <v>1982</v>
      </c>
      <c r="J1064" s="1" t="s">
        <v>62</v>
      </c>
      <c r="K1064" s="5" t="s">
        <v>3304</v>
      </c>
      <c r="L1064" s="62" t="s">
        <v>609</v>
      </c>
      <c r="M1064" s="5" t="s">
        <v>3380</v>
      </c>
      <c r="N1064" s="7" t="s">
        <v>3488</v>
      </c>
      <c r="O1064" s="8" t="s">
        <v>3488</v>
      </c>
    </row>
    <row r="1065" spans="1:15" ht="135" x14ac:dyDescent="0.25">
      <c r="A1065" s="1">
        <f t="shared" si="16"/>
        <v>1055</v>
      </c>
      <c r="B1065" s="35" t="s">
        <v>3233</v>
      </c>
      <c r="C1065" s="2" t="s">
        <v>2329</v>
      </c>
      <c r="D1065" s="2" t="s">
        <v>3447</v>
      </c>
      <c r="E1065" s="52" t="s">
        <v>3448</v>
      </c>
      <c r="F1065" s="1">
        <v>0</v>
      </c>
      <c r="G1065" s="4" t="s">
        <v>151</v>
      </c>
      <c r="H1065" s="41" t="s">
        <v>1981</v>
      </c>
      <c r="I1065" s="41" t="s">
        <v>1982</v>
      </c>
      <c r="J1065" s="1" t="s">
        <v>62</v>
      </c>
      <c r="K1065" s="5" t="s">
        <v>3305</v>
      </c>
      <c r="L1065" s="62" t="s">
        <v>609</v>
      </c>
      <c r="M1065" s="5" t="s">
        <v>3381</v>
      </c>
      <c r="N1065" s="7" t="s">
        <v>3488</v>
      </c>
      <c r="O1065" s="8" t="s">
        <v>3488</v>
      </c>
    </row>
    <row r="1066" spans="1:15" ht="135" x14ac:dyDescent="0.25">
      <c r="A1066" s="1">
        <f t="shared" si="16"/>
        <v>1056</v>
      </c>
      <c r="B1066" s="35" t="s">
        <v>3234</v>
      </c>
      <c r="C1066" s="2" t="s">
        <v>2305</v>
      </c>
      <c r="D1066" s="2" t="s">
        <v>2532</v>
      </c>
      <c r="E1066" s="52" t="s">
        <v>2533</v>
      </c>
      <c r="F1066" s="1">
        <v>0</v>
      </c>
      <c r="G1066" s="4" t="s">
        <v>149</v>
      </c>
      <c r="H1066" s="41" t="s">
        <v>1981</v>
      </c>
      <c r="I1066" s="41" t="s">
        <v>1982</v>
      </c>
      <c r="J1066" s="1" t="s">
        <v>62</v>
      </c>
      <c r="K1066" s="5" t="s">
        <v>3306</v>
      </c>
      <c r="L1066" s="62" t="s">
        <v>609</v>
      </c>
      <c r="M1066" s="5" t="s">
        <v>3382</v>
      </c>
      <c r="N1066" s="7" t="s">
        <v>3488</v>
      </c>
      <c r="O1066" s="8" t="s">
        <v>3488</v>
      </c>
    </row>
    <row r="1067" spans="1:15" ht="135" x14ac:dyDescent="0.25">
      <c r="A1067" s="1">
        <f t="shared" si="16"/>
        <v>1057</v>
      </c>
      <c r="B1067" s="35" t="s">
        <v>3235</v>
      </c>
      <c r="C1067" s="2" t="s">
        <v>2306</v>
      </c>
      <c r="D1067" s="2" t="s">
        <v>3430</v>
      </c>
      <c r="E1067" s="52" t="s">
        <v>2533</v>
      </c>
      <c r="F1067" s="1">
        <v>0</v>
      </c>
      <c r="G1067" s="4" t="s">
        <v>149</v>
      </c>
      <c r="H1067" s="41" t="s">
        <v>1981</v>
      </c>
      <c r="I1067" s="41" t="s">
        <v>1982</v>
      </c>
      <c r="J1067" s="1" t="s">
        <v>62</v>
      </c>
      <c r="K1067" s="5" t="s">
        <v>3307</v>
      </c>
      <c r="L1067" s="62" t="s">
        <v>609</v>
      </c>
      <c r="M1067" s="5" t="s">
        <v>3383</v>
      </c>
      <c r="N1067" s="7" t="s">
        <v>3488</v>
      </c>
      <c r="O1067" s="8" t="s">
        <v>3488</v>
      </c>
    </row>
    <row r="1068" spans="1:15" ht="135" x14ac:dyDescent="0.25">
      <c r="A1068" s="1">
        <f t="shared" si="16"/>
        <v>1058</v>
      </c>
      <c r="B1068" s="35" t="s">
        <v>3236</v>
      </c>
      <c r="C1068" s="2" t="s">
        <v>2329</v>
      </c>
      <c r="D1068" s="2">
        <v>5.2500000000000003E-3</v>
      </c>
      <c r="E1068" s="52">
        <v>4.8799999999999998E-3</v>
      </c>
      <c r="F1068" s="1">
        <v>0</v>
      </c>
      <c r="G1068" s="4" t="s">
        <v>150</v>
      </c>
      <c r="H1068" s="41" t="s">
        <v>1981</v>
      </c>
      <c r="I1068" s="41" t="s">
        <v>1982</v>
      </c>
      <c r="J1068" s="1" t="s">
        <v>62</v>
      </c>
      <c r="K1068" s="5" t="s">
        <v>3308</v>
      </c>
      <c r="L1068" s="62" t="s">
        <v>609</v>
      </c>
      <c r="M1068" s="5" t="s">
        <v>3384</v>
      </c>
      <c r="N1068" s="7" t="s">
        <v>3488</v>
      </c>
      <c r="O1068" s="8" t="s">
        <v>3488</v>
      </c>
    </row>
    <row r="1069" spans="1:15" ht="135" x14ac:dyDescent="0.25">
      <c r="A1069" s="1">
        <f t="shared" si="16"/>
        <v>1059</v>
      </c>
      <c r="B1069" s="35" t="s">
        <v>3237</v>
      </c>
      <c r="C1069" s="2" t="s">
        <v>2305</v>
      </c>
      <c r="D1069" s="2" t="s">
        <v>2470</v>
      </c>
      <c r="E1069" s="52" t="s">
        <v>3441</v>
      </c>
      <c r="F1069" s="1">
        <v>100</v>
      </c>
      <c r="G1069" s="4" t="s">
        <v>149</v>
      </c>
      <c r="H1069" s="41" t="s">
        <v>1981</v>
      </c>
      <c r="I1069" s="41" t="s">
        <v>1982</v>
      </c>
      <c r="J1069" s="1" t="s">
        <v>62</v>
      </c>
      <c r="K1069" s="5" t="s">
        <v>3309</v>
      </c>
      <c r="L1069" s="62" t="s">
        <v>609</v>
      </c>
      <c r="M1069" s="5" t="s">
        <v>3385</v>
      </c>
      <c r="N1069" s="7" t="s">
        <v>3488</v>
      </c>
      <c r="O1069" s="8" t="s">
        <v>3488</v>
      </c>
    </row>
    <row r="1070" spans="1:15" ht="135" x14ac:dyDescent="0.25">
      <c r="A1070" s="1">
        <f t="shared" si="16"/>
        <v>1060</v>
      </c>
      <c r="B1070" s="35" t="s">
        <v>3238</v>
      </c>
      <c r="C1070" s="2" t="s">
        <v>2305</v>
      </c>
      <c r="D1070" s="2" t="s">
        <v>3449</v>
      </c>
      <c r="E1070" s="52" t="s">
        <v>2816</v>
      </c>
      <c r="F1070" s="1">
        <v>0</v>
      </c>
      <c r="G1070" s="4" t="s">
        <v>149</v>
      </c>
      <c r="H1070" s="41" t="s">
        <v>1981</v>
      </c>
      <c r="I1070" s="41" t="s">
        <v>1982</v>
      </c>
      <c r="J1070" s="1" t="s">
        <v>62</v>
      </c>
      <c r="K1070" s="5" t="s">
        <v>3310</v>
      </c>
      <c r="L1070" s="62" t="s">
        <v>609</v>
      </c>
      <c r="M1070" s="5" t="s">
        <v>3386</v>
      </c>
      <c r="N1070" s="7" t="s">
        <v>3488</v>
      </c>
      <c r="O1070" s="8" t="s">
        <v>3488</v>
      </c>
    </row>
    <row r="1071" spans="1:15" ht="135" x14ac:dyDescent="0.25">
      <c r="A1071" s="1">
        <f t="shared" si="16"/>
        <v>1061</v>
      </c>
      <c r="B1071" s="35" t="s">
        <v>3238</v>
      </c>
      <c r="C1071" s="2" t="s">
        <v>2306</v>
      </c>
      <c r="D1071" s="2" t="s">
        <v>3430</v>
      </c>
      <c r="E1071" s="52" t="s">
        <v>2533</v>
      </c>
      <c r="F1071" s="1">
        <v>0</v>
      </c>
      <c r="G1071" s="4" t="s">
        <v>149</v>
      </c>
      <c r="H1071" s="41" t="s">
        <v>1981</v>
      </c>
      <c r="I1071" s="41" t="s">
        <v>1982</v>
      </c>
      <c r="J1071" s="1" t="s">
        <v>62</v>
      </c>
      <c r="K1071" s="5" t="s">
        <v>3311</v>
      </c>
      <c r="L1071" s="62" t="s">
        <v>609</v>
      </c>
      <c r="M1071" s="5" t="s">
        <v>3387</v>
      </c>
      <c r="N1071" s="7" t="s">
        <v>3489</v>
      </c>
      <c r="O1071" s="8" t="s">
        <v>3489</v>
      </c>
    </row>
    <row r="1072" spans="1:15" ht="135" x14ac:dyDescent="0.25">
      <c r="A1072" s="1">
        <f t="shared" si="16"/>
        <v>1062</v>
      </c>
      <c r="B1072" s="35" t="s">
        <v>3239</v>
      </c>
      <c r="C1072" s="2" t="s">
        <v>2305</v>
      </c>
      <c r="D1072" s="2" t="s">
        <v>2902</v>
      </c>
      <c r="E1072" s="52" t="s">
        <v>3098</v>
      </c>
      <c r="F1072" s="1">
        <v>0</v>
      </c>
      <c r="G1072" s="4" t="s">
        <v>149</v>
      </c>
      <c r="H1072" s="41" t="s">
        <v>1981</v>
      </c>
      <c r="I1072" s="41" t="s">
        <v>1982</v>
      </c>
      <c r="J1072" s="1" t="s">
        <v>62</v>
      </c>
      <c r="K1072" s="5" t="s">
        <v>3312</v>
      </c>
      <c r="L1072" s="62" t="s">
        <v>609</v>
      </c>
      <c r="M1072" s="5" t="s">
        <v>3388</v>
      </c>
      <c r="N1072" s="7" t="s">
        <v>3489</v>
      </c>
      <c r="O1072" s="8" t="s">
        <v>3489</v>
      </c>
    </row>
    <row r="1073" spans="1:15" ht="135" x14ac:dyDescent="0.25">
      <c r="A1073" s="1">
        <f t="shared" si="16"/>
        <v>1063</v>
      </c>
      <c r="B1073" s="35" t="s">
        <v>3240</v>
      </c>
      <c r="C1073" s="2" t="s">
        <v>2305</v>
      </c>
      <c r="D1073" s="2" t="s">
        <v>3450</v>
      </c>
      <c r="E1073" s="52" t="s">
        <v>3446</v>
      </c>
      <c r="F1073" s="1">
        <v>0</v>
      </c>
      <c r="G1073" s="4" t="s">
        <v>149</v>
      </c>
      <c r="H1073" s="41" t="s">
        <v>1981</v>
      </c>
      <c r="I1073" s="41" t="s">
        <v>1982</v>
      </c>
      <c r="J1073" s="1" t="s">
        <v>62</v>
      </c>
      <c r="K1073" s="5" t="s">
        <v>3313</v>
      </c>
      <c r="L1073" s="62" t="s">
        <v>609</v>
      </c>
      <c r="M1073" s="5" t="s">
        <v>3389</v>
      </c>
      <c r="N1073" s="7" t="s">
        <v>3489</v>
      </c>
      <c r="O1073" s="8" t="s">
        <v>3489</v>
      </c>
    </row>
    <row r="1074" spans="1:15" ht="135" x14ac:dyDescent="0.25">
      <c r="A1074" s="1">
        <f t="shared" si="16"/>
        <v>1064</v>
      </c>
      <c r="B1074" s="35" t="s">
        <v>3241</v>
      </c>
      <c r="C1074" s="2" t="s">
        <v>2306</v>
      </c>
      <c r="D1074" s="2" t="s">
        <v>3059</v>
      </c>
      <c r="E1074" s="52" t="s">
        <v>2473</v>
      </c>
      <c r="F1074" s="1">
        <v>0</v>
      </c>
      <c r="G1074" s="4" t="s">
        <v>149</v>
      </c>
      <c r="H1074" s="41" t="s">
        <v>1981</v>
      </c>
      <c r="I1074" s="41" t="s">
        <v>1982</v>
      </c>
      <c r="J1074" s="1" t="s">
        <v>62</v>
      </c>
      <c r="K1074" s="5" t="s">
        <v>3314</v>
      </c>
      <c r="L1074" s="62" t="s">
        <v>609</v>
      </c>
      <c r="M1074" s="5" t="s">
        <v>3390</v>
      </c>
      <c r="N1074" s="7" t="s">
        <v>3489</v>
      </c>
      <c r="O1074" s="8" t="s">
        <v>3489</v>
      </c>
    </row>
    <row r="1075" spans="1:15" ht="135" x14ac:dyDescent="0.25">
      <c r="A1075" s="1">
        <f t="shared" si="16"/>
        <v>1065</v>
      </c>
      <c r="B1075" s="35" t="s">
        <v>3242</v>
      </c>
      <c r="C1075" s="2" t="s">
        <v>2306</v>
      </c>
      <c r="D1075" s="2" t="s">
        <v>2908</v>
      </c>
      <c r="E1075" s="52" t="s">
        <v>2647</v>
      </c>
      <c r="F1075" s="1">
        <v>0</v>
      </c>
      <c r="G1075" s="4" t="s">
        <v>149</v>
      </c>
      <c r="H1075" s="41" t="s">
        <v>1981</v>
      </c>
      <c r="I1075" s="41" t="s">
        <v>1982</v>
      </c>
      <c r="J1075" s="1" t="s">
        <v>62</v>
      </c>
      <c r="K1075" s="5" t="s">
        <v>3315</v>
      </c>
      <c r="L1075" s="62" t="s">
        <v>609</v>
      </c>
      <c r="M1075" s="5" t="s">
        <v>3391</v>
      </c>
      <c r="N1075" s="7" t="s">
        <v>3489</v>
      </c>
      <c r="O1075" s="8" t="s">
        <v>3489</v>
      </c>
    </row>
    <row r="1076" spans="1:15" ht="135" x14ac:dyDescent="0.25">
      <c r="A1076" s="1">
        <f t="shared" si="16"/>
        <v>1066</v>
      </c>
      <c r="B1076" s="35" t="s">
        <v>3243</v>
      </c>
      <c r="C1076" s="2" t="s">
        <v>2307</v>
      </c>
      <c r="D1076" s="2" t="s">
        <v>3451</v>
      </c>
      <c r="E1076" s="52" t="s">
        <v>2542</v>
      </c>
      <c r="F1076" s="1">
        <v>0</v>
      </c>
      <c r="G1076" s="4" t="s">
        <v>150</v>
      </c>
      <c r="H1076" s="41" t="s">
        <v>1981</v>
      </c>
      <c r="I1076" s="41" t="s">
        <v>1982</v>
      </c>
      <c r="J1076" s="1" t="s">
        <v>62</v>
      </c>
      <c r="K1076" s="5" t="s">
        <v>3316</v>
      </c>
      <c r="L1076" s="62" t="s">
        <v>609</v>
      </c>
      <c r="M1076" s="5" t="s">
        <v>3392</v>
      </c>
      <c r="N1076" s="7" t="s">
        <v>3489</v>
      </c>
      <c r="O1076" s="8" t="s">
        <v>3489</v>
      </c>
    </row>
    <row r="1077" spans="1:15" ht="30" x14ac:dyDescent="0.25">
      <c r="A1077" s="1">
        <f t="shared" si="16"/>
        <v>1067</v>
      </c>
      <c r="B1077" s="35" t="s">
        <v>3244</v>
      </c>
      <c r="C1077" s="2" t="s">
        <v>2329</v>
      </c>
      <c r="D1077" s="2" t="s">
        <v>3452</v>
      </c>
      <c r="E1077" s="52" t="s">
        <v>3453</v>
      </c>
      <c r="F1077" s="1">
        <v>0</v>
      </c>
      <c r="G1077" s="4" t="s">
        <v>151</v>
      </c>
      <c r="H1077" s="41" t="s">
        <v>1981</v>
      </c>
      <c r="I1077" s="41" t="s">
        <v>1982</v>
      </c>
      <c r="J1077" s="1" t="s">
        <v>62</v>
      </c>
      <c r="K1077" s="5" t="s">
        <v>3317</v>
      </c>
      <c r="L1077" s="62" t="s">
        <v>3345</v>
      </c>
      <c r="M1077" s="5" t="s">
        <v>3393</v>
      </c>
      <c r="N1077" s="7" t="s">
        <v>3489</v>
      </c>
      <c r="O1077" s="8" t="s">
        <v>3489</v>
      </c>
    </row>
    <row r="1078" spans="1:15" ht="135" x14ac:dyDescent="0.25">
      <c r="A1078" s="1">
        <f t="shared" si="16"/>
        <v>1068</v>
      </c>
      <c r="B1078" s="35" t="s">
        <v>3245</v>
      </c>
      <c r="C1078" s="2" t="s">
        <v>2305</v>
      </c>
      <c r="D1078" s="2" t="s">
        <v>2815</v>
      </c>
      <c r="E1078" s="52" t="s">
        <v>2539</v>
      </c>
      <c r="F1078" s="1">
        <v>0</v>
      </c>
      <c r="G1078" s="4" t="s">
        <v>149</v>
      </c>
      <c r="H1078" s="41" t="s">
        <v>1981</v>
      </c>
      <c r="I1078" s="41" t="s">
        <v>1982</v>
      </c>
      <c r="J1078" s="1" t="s">
        <v>62</v>
      </c>
      <c r="K1078" s="5" t="s">
        <v>3318</v>
      </c>
      <c r="L1078" s="62" t="s">
        <v>609</v>
      </c>
      <c r="M1078" s="5" t="s">
        <v>3394</v>
      </c>
      <c r="N1078" s="7" t="s">
        <v>3489</v>
      </c>
      <c r="O1078" s="8" t="s">
        <v>3489</v>
      </c>
    </row>
    <row r="1079" spans="1:15" ht="135" x14ac:dyDescent="0.25">
      <c r="A1079" s="1">
        <f t="shared" si="16"/>
        <v>1069</v>
      </c>
      <c r="B1079" s="35" t="s">
        <v>3246</v>
      </c>
      <c r="C1079" s="2" t="s">
        <v>2305</v>
      </c>
      <c r="D1079" s="2" t="s">
        <v>3454</v>
      </c>
      <c r="E1079" s="52" t="s">
        <v>3455</v>
      </c>
      <c r="F1079" s="1">
        <v>0</v>
      </c>
      <c r="G1079" s="4" t="s">
        <v>149</v>
      </c>
      <c r="H1079" s="41" t="s">
        <v>1981</v>
      </c>
      <c r="I1079" s="41" t="s">
        <v>1982</v>
      </c>
      <c r="J1079" s="1" t="s">
        <v>62</v>
      </c>
      <c r="K1079" s="5" t="s">
        <v>3319</v>
      </c>
      <c r="L1079" s="62" t="s">
        <v>609</v>
      </c>
      <c r="M1079" s="5" t="s">
        <v>3395</v>
      </c>
      <c r="N1079" s="7" t="s">
        <v>3489</v>
      </c>
      <c r="O1079" s="8" t="s">
        <v>3489</v>
      </c>
    </row>
    <row r="1080" spans="1:15" ht="135" x14ac:dyDescent="0.25">
      <c r="A1080" s="1">
        <f t="shared" si="16"/>
        <v>1070</v>
      </c>
      <c r="B1080" s="35" t="s">
        <v>3247</v>
      </c>
      <c r="C1080" s="2" t="s">
        <v>2306</v>
      </c>
      <c r="D1080" s="2" t="s">
        <v>3456</v>
      </c>
      <c r="E1080" s="52" t="s">
        <v>2539</v>
      </c>
      <c r="F1080" s="1">
        <v>0</v>
      </c>
      <c r="G1080" s="4" t="s">
        <v>149</v>
      </c>
      <c r="H1080" s="41" t="s">
        <v>1981</v>
      </c>
      <c r="I1080" s="41" t="s">
        <v>1982</v>
      </c>
      <c r="J1080" s="1" t="s">
        <v>62</v>
      </c>
      <c r="K1080" s="5" t="s">
        <v>3320</v>
      </c>
      <c r="L1080" s="62" t="s">
        <v>609</v>
      </c>
      <c r="M1080" s="5" t="s">
        <v>3396</v>
      </c>
      <c r="N1080" s="7" t="s">
        <v>3490</v>
      </c>
      <c r="O1080" s="8" t="s">
        <v>3490</v>
      </c>
    </row>
    <row r="1081" spans="1:15" ht="135" x14ac:dyDescent="0.25">
      <c r="A1081" s="1">
        <f t="shared" si="16"/>
        <v>1071</v>
      </c>
      <c r="B1081" s="35" t="s">
        <v>3248</v>
      </c>
      <c r="C1081" s="2" t="s">
        <v>2306</v>
      </c>
      <c r="D1081" s="2" t="s">
        <v>3457</v>
      </c>
      <c r="E1081" s="52" t="s">
        <v>2647</v>
      </c>
      <c r="F1081" s="1">
        <v>0</v>
      </c>
      <c r="G1081" s="4" t="s">
        <v>149</v>
      </c>
      <c r="H1081" s="41" t="s">
        <v>1981</v>
      </c>
      <c r="I1081" s="41" t="s">
        <v>1982</v>
      </c>
      <c r="J1081" s="1" t="s">
        <v>62</v>
      </c>
      <c r="K1081" s="5" t="s">
        <v>3321</v>
      </c>
      <c r="L1081" s="62" t="s">
        <v>609</v>
      </c>
      <c r="M1081" s="5" t="s">
        <v>3397</v>
      </c>
      <c r="N1081" s="7" t="s">
        <v>3491</v>
      </c>
      <c r="O1081" s="8" t="s">
        <v>3491</v>
      </c>
    </row>
    <row r="1082" spans="1:15" ht="135" x14ac:dyDescent="0.25">
      <c r="A1082" s="1">
        <f t="shared" si="16"/>
        <v>1072</v>
      </c>
      <c r="B1082" s="35" t="s">
        <v>3249</v>
      </c>
      <c r="C1082" s="2" t="s">
        <v>2306</v>
      </c>
      <c r="D1082" s="2" t="s">
        <v>3458</v>
      </c>
      <c r="E1082" s="52" t="s">
        <v>3459</v>
      </c>
      <c r="F1082" s="1">
        <v>0</v>
      </c>
      <c r="G1082" s="4" t="s">
        <v>149</v>
      </c>
      <c r="H1082" s="41" t="s">
        <v>1981</v>
      </c>
      <c r="I1082" s="41" t="s">
        <v>1982</v>
      </c>
      <c r="J1082" s="1" t="s">
        <v>62</v>
      </c>
      <c r="K1082" s="5" t="s">
        <v>3322</v>
      </c>
      <c r="L1082" s="62" t="s">
        <v>609</v>
      </c>
      <c r="M1082" s="5" t="s">
        <v>3398</v>
      </c>
      <c r="N1082" s="7" t="s">
        <v>3491</v>
      </c>
      <c r="O1082" s="8" t="s">
        <v>3491</v>
      </c>
    </row>
    <row r="1083" spans="1:15" ht="135" x14ac:dyDescent="0.25">
      <c r="A1083" s="1">
        <f t="shared" si="16"/>
        <v>1073</v>
      </c>
      <c r="B1083" s="35" t="s">
        <v>3250</v>
      </c>
      <c r="C1083" s="2" t="s">
        <v>2307</v>
      </c>
      <c r="D1083" s="2" t="s">
        <v>3460</v>
      </c>
      <c r="E1083" s="52" t="s">
        <v>3461</v>
      </c>
      <c r="F1083" s="1">
        <v>0</v>
      </c>
      <c r="G1083" s="4" t="s">
        <v>149</v>
      </c>
      <c r="H1083" s="41" t="s">
        <v>1981</v>
      </c>
      <c r="I1083" s="41" t="s">
        <v>1982</v>
      </c>
      <c r="J1083" s="1" t="s">
        <v>62</v>
      </c>
      <c r="K1083" s="5" t="s">
        <v>3323</v>
      </c>
      <c r="L1083" s="62" t="s">
        <v>609</v>
      </c>
      <c r="M1083" s="5" t="s">
        <v>3399</v>
      </c>
      <c r="N1083" s="7" t="s">
        <v>3491</v>
      </c>
      <c r="O1083" s="8" t="s">
        <v>3491</v>
      </c>
    </row>
    <row r="1084" spans="1:15" ht="135" x14ac:dyDescent="0.25">
      <c r="A1084" s="1">
        <f t="shared" si="16"/>
        <v>1074</v>
      </c>
      <c r="B1084" s="35" t="s">
        <v>3251</v>
      </c>
      <c r="C1084" s="2" t="s">
        <v>2305</v>
      </c>
      <c r="D1084" s="2" t="s">
        <v>3462</v>
      </c>
      <c r="E1084" s="52" t="s">
        <v>3463</v>
      </c>
      <c r="F1084" s="1">
        <v>0</v>
      </c>
      <c r="G1084" s="4" t="s">
        <v>2782</v>
      </c>
      <c r="H1084" s="41" t="s">
        <v>1981</v>
      </c>
      <c r="I1084" s="41" t="s">
        <v>1982</v>
      </c>
      <c r="J1084" s="1" t="s">
        <v>62</v>
      </c>
      <c r="K1084" s="5" t="s">
        <v>3324</v>
      </c>
      <c r="L1084" s="62" t="s">
        <v>609</v>
      </c>
      <c r="M1084" s="5" t="s">
        <v>3400</v>
      </c>
      <c r="N1084" s="7" t="s">
        <v>3491</v>
      </c>
      <c r="O1084" s="8" t="s">
        <v>3491</v>
      </c>
    </row>
    <row r="1085" spans="1:15" ht="30" x14ac:dyDescent="0.25">
      <c r="A1085" s="1">
        <f t="shared" si="16"/>
        <v>1075</v>
      </c>
      <c r="B1085" s="35" t="s">
        <v>3252</v>
      </c>
      <c r="C1085" s="2" t="s">
        <v>2329</v>
      </c>
      <c r="D1085" s="2" t="s">
        <v>3464</v>
      </c>
      <c r="E1085" s="52" t="s">
        <v>3465</v>
      </c>
      <c r="F1085" s="1">
        <v>0</v>
      </c>
      <c r="G1085" s="4" t="s">
        <v>149</v>
      </c>
      <c r="H1085" s="41" t="s">
        <v>1981</v>
      </c>
      <c r="I1085" s="41" t="s">
        <v>1982</v>
      </c>
      <c r="J1085" s="1" t="s">
        <v>62</v>
      </c>
      <c r="K1085" s="5" t="s">
        <v>3325</v>
      </c>
      <c r="L1085" s="62" t="s">
        <v>3346</v>
      </c>
      <c r="M1085" s="5" t="s">
        <v>3401</v>
      </c>
      <c r="N1085" s="7" t="s">
        <v>3491</v>
      </c>
      <c r="O1085" s="8" t="s">
        <v>3491</v>
      </c>
    </row>
    <row r="1086" spans="1:15" ht="135" x14ac:dyDescent="0.25">
      <c r="A1086" s="1">
        <f t="shared" si="16"/>
        <v>1076</v>
      </c>
      <c r="B1086" s="35" t="s">
        <v>3253</v>
      </c>
      <c r="C1086" s="2" t="s">
        <v>2306</v>
      </c>
      <c r="D1086" s="2" t="s">
        <v>2908</v>
      </c>
      <c r="E1086" s="52" t="s">
        <v>2647</v>
      </c>
      <c r="F1086" s="1">
        <v>0</v>
      </c>
      <c r="G1086" s="4" t="s">
        <v>149</v>
      </c>
      <c r="H1086" s="41" t="s">
        <v>1981</v>
      </c>
      <c r="I1086" s="41" t="s">
        <v>1982</v>
      </c>
      <c r="J1086" s="1" t="s">
        <v>62</v>
      </c>
      <c r="K1086" s="5" t="s">
        <v>3326</v>
      </c>
      <c r="L1086" s="62" t="s">
        <v>609</v>
      </c>
      <c r="M1086" s="5" t="s">
        <v>3402</v>
      </c>
      <c r="N1086" s="7" t="s">
        <v>3491</v>
      </c>
      <c r="O1086" s="8" t="s">
        <v>3491</v>
      </c>
    </row>
    <row r="1087" spans="1:15" ht="135" x14ac:dyDescent="0.25">
      <c r="A1087" s="1">
        <f t="shared" si="16"/>
        <v>1077</v>
      </c>
      <c r="B1087" s="35" t="s">
        <v>3254</v>
      </c>
      <c r="C1087" s="2" t="s">
        <v>2329</v>
      </c>
      <c r="D1087" s="2" t="s">
        <v>2472</v>
      </c>
      <c r="E1087" s="52" t="s">
        <v>2542</v>
      </c>
      <c r="F1087" s="1">
        <v>0</v>
      </c>
      <c r="G1087" s="4" t="s">
        <v>150</v>
      </c>
      <c r="H1087" s="41" t="s">
        <v>1981</v>
      </c>
      <c r="I1087" s="41" t="s">
        <v>1982</v>
      </c>
      <c r="J1087" s="1" t="s">
        <v>62</v>
      </c>
      <c r="K1087" s="5" t="s">
        <v>3327</v>
      </c>
      <c r="L1087" s="62" t="s">
        <v>609</v>
      </c>
      <c r="M1087" s="5" t="s">
        <v>3403</v>
      </c>
      <c r="N1087" s="7" t="s">
        <v>3492</v>
      </c>
      <c r="O1087" s="8" t="s">
        <v>3492</v>
      </c>
    </row>
    <row r="1088" spans="1:15" ht="135" x14ac:dyDescent="0.25">
      <c r="A1088" s="1">
        <f t="shared" si="16"/>
        <v>1078</v>
      </c>
      <c r="B1088" s="35" t="s">
        <v>3255</v>
      </c>
      <c r="C1088" s="2" t="s">
        <v>2305</v>
      </c>
      <c r="D1088" s="2" t="s">
        <v>2467</v>
      </c>
      <c r="E1088" s="52" t="s">
        <v>2920</v>
      </c>
      <c r="F1088" s="1">
        <v>0</v>
      </c>
      <c r="G1088" s="4" t="s">
        <v>149</v>
      </c>
      <c r="H1088" s="41" t="s">
        <v>1981</v>
      </c>
      <c r="I1088" s="41" t="s">
        <v>1982</v>
      </c>
      <c r="J1088" s="1" t="s">
        <v>62</v>
      </c>
      <c r="K1088" s="5" t="s">
        <v>3328</v>
      </c>
      <c r="L1088" s="62" t="s">
        <v>609</v>
      </c>
      <c r="M1088" s="5" t="s">
        <v>3404</v>
      </c>
      <c r="N1088" s="7" t="s">
        <v>3492</v>
      </c>
      <c r="O1088" s="8" t="s">
        <v>3492</v>
      </c>
    </row>
    <row r="1089" spans="1:15" ht="135" x14ac:dyDescent="0.25">
      <c r="A1089" s="1">
        <f t="shared" si="16"/>
        <v>1079</v>
      </c>
      <c r="B1089" s="35" t="s">
        <v>3256</v>
      </c>
      <c r="C1089" s="2" t="s">
        <v>2329</v>
      </c>
      <c r="D1089" s="2" t="s">
        <v>3466</v>
      </c>
      <c r="E1089" s="52" t="s">
        <v>3467</v>
      </c>
      <c r="F1089" s="1">
        <v>0</v>
      </c>
      <c r="G1089" s="4" t="s">
        <v>149</v>
      </c>
      <c r="H1089" s="41" t="s">
        <v>1981</v>
      </c>
      <c r="I1089" s="41" t="s">
        <v>1982</v>
      </c>
      <c r="J1089" s="1" t="s">
        <v>62</v>
      </c>
      <c r="K1089" s="5" t="s">
        <v>3329</v>
      </c>
      <c r="L1089" s="62" t="s">
        <v>609</v>
      </c>
      <c r="M1089" s="5" t="s">
        <v>3405</v>
      </c>
      <c r="N1089" s="7" t="s">
        <v>3492</v>
      </c>
      <c r="O1089" s="8" t="s">
        <v>3492</v>
      </c>
    </row>
    <row r="1090" spans="1:15" ht="135" x14ac:dyDescent="0.25">
      <c r="A1090" s="1">
        <f t="shared" si="16"/>
        <v>1080</v>
      </c>
      <c r="B1090" s="35" t="s">
        <v>3257</v>
      </c>
      <c r="C1090" s="2" t="s">
        <v>2305</v>
      </c>
      <c r="D1090" s="2" t="s">
        <v>3457</v>
      </c>
      <c r="E1090" s="52" t="s">
        <v>3468</v>
      </c>
      <c r="F1090" s="1">
        <v>0</v>
      </c>
      <c r="G1090" s="4" t="s">
        <v>149</v>
      </c>
      <c r="H1090" s="41" t="s">
        <v>1981</v>
      </c>
      <c r="I1090" s="41" t="s">
        <v>1982</v>
      </c>
      <c r="J1090" s="1" t="s">
        <v>62</v>
      </c>
      <c r="K1090" s="5" t="s">
        <v>3330</v>
      </c>
      <c r="L1090" s="62" t="s">
        <v>609</v>
      </c>
      <c r="M1090" s="5" t="s">
        <v>3406</v>
      </c>
      <c r="N1090" s="7" t="s">
        <v>3493</v>
      </c>
      <c r="O1090" s="8" t="s">
        <v>3493</v>
      </c>
    </row>
    <row r="1091" spans="1:15" ht="135" x14ac:dyDescent="0.25">
      <c r="A1091" s="1">
        <f t="shared" si="16"/>
        <v>1081</v>
      </c>
      <c r="B1091" s="35" t="s">
        <v>3258</v>
      </c>
      <c r="C1091" s="2" t="s">
        <v>2306</v>
      </c>
      <c r="D1091" s="2" t="s">
        <v>3469</v>
      </c>
      <c r="E1091" s="52" t="s">
        <v>2647</v>
      </c>
      <c r="F1091" s="1">
        <v>0</v>
      </c>
      <c r="G1091" s="4" t="s">
        <v>151</v>
      </c>
      <c r="H1091" s="41" t="s">
        <v>1981</v>
      </c>
      <c r="I1091" s="41" t="s">
        <v>1982</v>
      </c>
      <c r="J1091" s="1" t="s">
        <v>62</v>
      </c>
      <c r="K1091" s="5" t="s">
        <v>3331</v>
      </c>
      <c r="L1091" s="62" t="s">
        <v>609</v>
      </c>
      <c r="M1091" s="5" t="s">
        <v>3407</v>
      </c>
      <c r="N1091" s="7" t="s">
        <v>3494</v>
      </c>
      <c r="O1091" s="8" t="s">
        <v>3494</v>
      </c>
    </row>
    <row r="1092" spans="1:15" ht="30" x14ac:dyDescent="0.25">
      <c r="A1092" s="1">
        <f t="shared" si="16"/>
        <v>1082</v>
      </c>
      <c r="B1092" s="35" t="s">
        <v>3259</v>
      </c>
      <c r="C1092" s="2" t="s">
        <v>2306</v>
      </c>
      <c r="D1092" s="2" t="s">
        <v>2538</v>
      </c>
      <c r="E1092" s="52" t="s">
        <v>2539</v>
      </c>
      <c r="F1092" s="1">
        <v>0</v>
      </c>
      <c r="G1092" s="4" t="s">
        <v>149</v>
      </c>
      <c r="H1092" s="41" t="s">
        <v>1981</v>
      </c>
      <c r="I1092" s="41" t="s">
        <v>1982</v>
      </c>
      <c r="J1092" s="1" t="s">
        <v>62</v>
      </c>
      <c r="K1092" s="5" t="s">
        <v>3332</v>
      </c>
      <c r="L1092" s="62" t="s">
        <v>3347</v>
      </c>
      <c r="M1092" s="5" t="s">
        <v>3408</v>
      </c>
      <c r="N1092" s="7" t="s">
        <v>3494</v>
      </c>
      <c r="O1092" s="8" t="s">
        <v>3494</v>
      </c>
    </row>
    <row r="1093" spans="1:15" ht="135" x14ac:dyDescent="0.25">
      <c r="A1093" s="1">
        <f t="shared" si="16"/>
        <v>1083</v>
      </c>
      <c r="B1093" s="35" t="s">
        <v>3260</v>
      </c>
      <c r="C1093" s="2" t="s">
        <v>2305</v>
      </c>
      <c r="D1093" s="2" t="s">
        <v>3470</v>
      </c>
      <c r="E1093" s="52" t="s">
        <v>3471</v>
      </c>
      <c r="F1093" s="1">
        <v>0</v>
      </c>
      <c r="G1093" s="4" t="s">
        <v>151</v>
      </c>
      <c r="H1093" s="41" t="s">
        <v>1981</v>
      </c>
      <c r="I1093" s="41" t="s">
        <v>1982</v>
      </c>
      <c r="J1093" s="1" t="s">
        <v>62</v>
      </c>
      <c r="K1093" s="5" t="s">
        <v>3333</v>
      </c>
      <c r="L1093" s="62" t="s">
        <v>609</v>
      </c>
      <c r="M1093" s="5" t="s">
        <v>3409</v>
      </c>
      <c r="N1093" s="7" t="s">
        <v>3494</v>
      </c>
      <c r="O1093" s="8" t="s">
        <v>3494</v>
      </c>
    </row>
    <row r="1094" spans="1:15" ht="30" x14ac:dyDescent="0.25">
      <c r="A1094" s="1">
        <f t="shared" si="16"/>
        <v>1084</v>
      </c>
      <c r="B1094" s="35" t="s">
        <v>3261</v>
      </c>
      <c r="C1094" s="2" t="s">
        <v>2305</v>
      </c>
      <c r="D1094" s="2" t="s">
        <v>3472</v>
      </c>
      <c r="E1094" s="52" t="s">
        <v>3114</v>
      </c>
      <c r="F1094" s="1">
        <v>0</v>
      </c>
      <c r="G1094" s="4" t="s">
        <v>149</v>
      </c>
      <c r="H1094" s="41" t="s">
        <v>1981</v>
      </c>
      <c r="I1094" s="41" t="s">
        <v>1982</v>
      </c>
      <c r="J1094" s="1" t="s">
        <v>62</v>
      </c>
      <c r="K1094" s="5" t="s">
        <v>3334</v>
      </c>
      <c r="L1094" s="62">
        <v>44807</v>
      </c>
      <c r="M1094" s="5" t="s">
        <v>3410</v>
      </c>
      <c r="N1094" s="7" t="s">
        <v>3494</v>
      </c>
      <c r="O1094" s="8" t="s">
        <v>3494</v>
      </c>
    </row>
    <row r="1095" spans="1:15" ht="135" x14ac:dyDescent="0.25">
      <c r="A1095" s="1">
        <f t="shared" si="16"/>
        <v>1085</v>
      </c>
      <c r="B1095" s="35" t="s">
        <v>3262</v>
      </c>
      <c r="C1095" s="2" t="s">
        <v>2305</v>
      </c>
      <c r="D1095" s="2" t="s">
        <v>3473</v>
      </c>
      <c r="E1095" s="52" t="s">
        <v>3474</v>
      </c>
      <c r="F1095" s="1">
        <v>0</v>
      </c>
      <c r="G1095" s="4" t="s">
        <v>149</v>
      </c>
      <c r="H1095" s="41" t="s">
        <v>1981</v>
      </c>
      <c r="I1095" s="41" t="s">
        <v>1982</v>
      </c>
      <c r="J1095" s="1" t="s">
        <v>62</v>
      </c>
      <c r="K1095" s="5" t="s">
        <v>3335</v>
      </c>
      <c r="L1095" s="62" t="s">
        <v>609</v>
      </c>
      <c r="M1095" s="5" t="s">
        <v>3411</v>
      </c>
      <c r="N1095" s="7" t="s">
        <v>3495</v>
      </c>
      <c r="O1095" s="8" t="s">
        <v>3495</v>
      </c>
    </row>
    <row r="1096" spans="1:15" ht="135" x14ac:dyDescent="0.25">
      <c r="A1096" s="1">
        <f t="shared" si="16"/>
        <v>1086</v>
      </c>
      <c r="B1096" s="35" t="s">
        <v>3263</v>
      </c>
      <c r="C1096" s="2" t="s">
        <v>2305</v>
      </c>
      <c r="D1096" s="2" t="s">
        <v>3064</v>
      </c>
      <c r="E1096" s="52" t="s">
        <v>3475</v>
      </c>
      <c r="F1096" s="1">
        <v>0</v>
      </c>
      <c r="G1096" s="4" t="s">
        <v>149</v>
      </c>
      <c r="H1096" s="41" t="s">
        <v>1981</v>
      </c>
      <c r="I1096" s="41" t="s">
        <v>1982</v>
      </c>
      <c r="J1096" s="1" t="s">
        <v>62</v>
      </c>
      <c r="K1096" s="63" t="s">
        <v>3336</v>
      </c>
      <c r="L1096" s="62" t="s">
        <v>609</v>
      </c>
      <c r="M1096" s="5" t="s">
        <v>3412</v>
      </c>
      <c r="N1096" s="7" t="s">
        <v>3495</v>
      </c>
      <c r="O1096" s="8" t="s">
        <v>3495</v>
      </c>
    </row>
    <row r="1097" spans="1:15" ht="135" x14ac:dyDescent="0.25">
      <c r="A1097" s="1">
        <f t="shared" si="16"/>
        <v>1087</v>
      </c>
      <c r="B1097" s="35" t="s">
        <v>3264</v>
      </c>
      <c r="C1097" s="2" t="s">
        <v>2305</v>
      </c>
      <c r="D1097" s="2" t="s">
        <v>3476</v>
      </c>
      <c r="E1097" s="52" t="s">
        <v>2650</v>
      </c>
      <c r="F1097" s="1">
        <v>0</v>
      </c>
      <c r="G1097" s="4" t="s">
        <v>149</v>
      </c>
      <c r="H1097" s="41" t="s">
        <v>1981</v>
      </c>
      <c r="I1097" s="41" t="s">
        <v>1982</v>
      </c>
      <c r="J1097" s="1" t="s">
        <v>62</v>
      </c>
      <c r="K1097" s="5" t="s">
        <v>3337</v>
      </c>
      <c r="L1097" s="62" t="s">
        <v>609</v>
      </c>
      <c r="M1097" s="5" t="s">
        <v>3413</v>
      </c>
      <c r="N1097" s="7" t="s">
        <v>3495</v>
      </c>
      <c r="O1097" s="8" t="s">
        <v>3495</v>
      </c>
    </row>
    <row r="1098" spans="1:15" ht="135" x14ac:dyDescent="0.25">
      <c r="A1098" s="1">
        <f t="shared" si="16"/>
        <v>1088</v>
      </c>
      <c r="B1098" s="35" t="s">
        <v>3265</v>
      </c>
      <c r="C1098" s="2" t="s">
        <v>2305</v>
      </c>
      <c r="D1098" s="2" t="s">
        <v>2622</v>
      </c>
      <c r="E1098" s="52" t="s">
        <v>3477</v>
      </c>
      <c r="F1098" s="1">
        <v>0</v>
      </c>
      <c r="G1098" s="4" t="s">
        <v>149</v>
      </c>
      <c r="H1098" s="41" t="s">
        <v>1981</v>
      </c>
      <c r="I1098" s="41" t="s">
        <v>1982</v>
      </c>
      <c r="J1098" s="1" t="s">
        <v>62</v>
      </c>
      <c r="K1098" s="5" t="s">
        <v>3338</v>
      </c>
      <c r="L1098" s="62" t="s">
        <v>609</v>
      </c>
      <c r="M1098" s="5" t="s">
        <v>3414</v>
      </c>
      <c r="N1098" s="7" t="s">
        <v>3495</v>
      </c>
      <c r="O1098" s="8" t="s">
        <v>3495</v>
      </c>
    </row>
    <row r="1099" spans="1:15" ht="135" x14ac:dyDescent="0.25">
      <c r="A1099" s="1">
        <f t="shared" si="16"/>
        <v>1089</v>
      </c>
      <c r="B1099" s="35" t="s">
        <v>3266</v>
      </c>
      <c r="C1099" s="2" t="s">
        <v>2307</v>
      </c>
      <c r="D1099" s="2" t="s">
        <v>3451</v>
      </c>
      <c r="E1099" s="52" t="s">
        <v>2542</v>
      </c>
      <c r="F1099" s="1">
        <v>0</v>
      </c>
      <c r="G1099" s="4" t="s">
        <v>150</v>
      </c>
      <c r="H1099" s="41" t="s">
        <v>1981</v>
      </c>
      <c r="I1099" s="41" t="s">
        <v>1982</v>
      </c>
      <c r="J1099" s="1" t="s">
        <v>62</v>
      </c>
      <c r="K1099" s="5" t="s">
        <v>3339</v>
      </c>
      <c r="L1099" s="62" t="s">
        <v>609</v>
      </c>
      <c r="M1099" s="5" t="s">
        <v>3415</v>
      </c>
      <c r="N1099" s="7" t="s">
        <v>3495</v>
      </c>
      <c r="O1099" s="8" t="s">
        <v>3495</v>
      </c>
    </row>
    <row r="1100" spans="1:15" ht="135" x14ac:dyDescent="0.25">
      <c r="A1100" s="1">
        <f t="shared" si="16"/>
        <v>1090</v>
      </c>
      <c r="B1100" s="35" t="s">
        <v>3267</v>
      </c>
      <c r="C1100" s="2" t="s">
        <v>2305</v>
      </c>
      <c r="D1100" s="2" t="s">
        <v>3478</v>
      </c>
      <c r="E1100" s="52" t="s">
        <v>3479</v>
      </c>
      <c r="F1100" s="1">
        <v>0</v>
      </c>
      <c r="G1100" s="4" t="s">
        <v>149</v>
      </c>
      <c r="H1100" s="41" t="s">
        <v>1981</v>
      </c>
      <c r="I1100" s="41" t="s">
        <v>1982</v>
      </c>
      <c r="J1100" s="1" t="s">
        <v>62</v>
      </c>
      <c r="K1100" s="5" t="s">
        <v>3340</v>
      </c>
      <c r="L1100" s="62" t="s">
        <v>609</v>
      </c>
      <c r="M1100" s="5" t="s">
        <v>3416</v>
      </c>
      <c r="N1100" s="7" t="s">
        <v>3495</v>
      </c>
      <c r="O1100" s="8" t="s">
        <v>3495</v>
      </c>
    </row>
    <row r="1101" spans="1:15" ht="135" x14ac:dyDescent="0.25">
      <c r="A1101" s="1">
        <f t="shared" ref="A1101:A1164" si="17">A1100+1</f>
        <v>1091</v>
      </c>
      <c r="B1101" s="35" t="s">
        <v>3268</v>
      </c>
      <c r="C1101" s="2" t="s">
        <v>2305</v>
      </c>
      <c r="D1101" s="2" t="s">
        <v>2535</v>
      </c>
      <c r="E1101" s="52" t="s">
        <v>2542</v>
      </c>
      <c r="F1101" s="1">
        <v>0</v>
      </c>
      <c r="G1101" s="4" t="s">
        <v>149</v>
      </c>
      <c r="H1101" s="41" t="s">
        <v>1981</v>
      </c>
      <c r="I1101" s="41" t="s">
        <v>1982</v>
      </c>
      <c r="J1101" s="1" t="s">
        <v>62</v>
      </c>
      <c r="K1101" s="5" t="s">
        <v>3341</v>
      </c>
      <c r="L1101" s="62" t="s">
        <v>609</v>
      </c>
      <c r="M1101" s="5" t="s">
        <v>3417</v>
      </c>
      <c r="N1101" s="7" t="s">
        <v>3496</v>
      </c>
      <c r="O1101" s="8" t="s">
        <v>3496</v>
      </c>
    </row>
    <row r="1102" spans="1:15" ht="135" x14ac:dyDescent="0.25">
      <c r="A1102" s="1">
        <f t="shared" si="17"/>
        <v>1092</v>
      </c>
      <c r="B1102" s="35" t="s">
        <v>3269</v>
      </c>
      <c r="C1102" s="2" t="s">
        <v>2305</v>
      </c>
      <c r="D1102" s="2" t="s">
        <v>2538</v>
      </c>
      <c r="E1102" s="52" t="s">
        <v>2539</v>
      </c>
      <c r="F1102" s="1">
        <v>0</v>
      </c>
      <c r="G1102" s="4" t="s">
        <v>149</v>
      </c>
      <c r="H1102" s="41" t="s">
        <v>1981</v>
      </c>
      <c r="I1102" s="41" t="s">
        <v>1982</v>
      </c>
      <c r="J1102" s="1" t="s">
        <v>62</v>
      </c>
      <c r="K1102" s="5" t="s">
        <v>3342</v>
      </c>
      <c r="L1102" s="62" t="s">
        <v>609</v>
      </c>
      <c r="M1102" s="5" t="s">
        <v>3418</v>
      </c>
      <c r="N1102" s="7" t="s">
        <v>3496</v>
      </c>
      <c r="O1102" s="8" t="s">
        <v>3496</v>
      </c>
    </row>
    <row r="1103" spans="1:15" ht="135" x14ac:dyDescent="0.25">
      <c r="A1103" s="1">
        <f t="shared" si="17"/>
        <v>1093</v>
      </c>
      <c r="B1103" s="35" t="s">
        <v>3270</v>
      </c>
      <c r="C1103" s="2" t="s">
        <v>2307</v>
      </c>
      <c r="D1103" s="2" t="s">
        <v>3480</v>
      </c>
      <c r="E1103" s="52" t="s">
        <v>3481</v>
      </c>
      <c r="F1103" s="1">
        <v>0</v>
      </c>
      <c r="G1103" s="4" t="s">
        <v>150</v>
      </c>
      <c r="H1103" s="41" t="s">
        <v>1981</v>
      </c>
      <c r="I1103" s="41" t="s">
        <v>1982</v>
      </c>
      <c r="J1103" s="21" t="s">
        <v>62</v>
      </c>
      <c r="K1103" s="5" t="s">
        <v>3343</v>
      </c>
      <c r="L1103" s="62" t="s">
        <v>609</v>
      </c>
      <c r="M1103" s="5" t="s">
        <v>3419</v>
      </c>
      <c r="N1103" s="7" t="s">
        <v>3496</v>
      </c>
      <c r="O1103" s="8" t="s">
        <v>3496</v>
      </c>
    </row>
    <row r="1104" spans="1:15" ht="45" x14ac:dyDescent="0.25">
      <c r="A1104" s="1">
        <f t="shared" si="17"/>
        <v>1094</v>
      </c>
      <c r="B1104" s="35" t="s">
        <v>3497</v>
      </c>
      <c r="C1104" s="2" t="s">
        <v>2305</v>
      </c>
      <c r="D1104" s="1">
        <v>3.5999999999999997E-2</v>
      </c>
      <c r="E1104" s="52">
        <v>2.9399000000000002E-2</v>
      </c>
      <c r="F1104" s="1">
        <v>0</v>
      </c>
      <c r="G1104" s="4" t="s">
        <v>149</v>
      </c>
      <c r="H1104" s="41" t="s">
        <v>1981</v>
      </c>
      <c r="I1104" s="41" t="s">
        <v>1982</v>
      </c>
      <c r="J1104" s="21" t="s">
        <v>62</v>
      </c>
      <c r="K1104" s="5" t="s">
        <v>3614</v>
      </c>
      <c r="L1104" s="7" t="s">
        <v>609</v>
      </c>
      <c r="M1104" s="5" t="s">
        <v>3554</v>
      </c>
      <c r="N1104" s="6">
        <v>44686</v>
      </c>
      <c r="O1104" s="8">
        <v>44686</v>
      </c>
    </row>
    <row r="1105" spans="1:15" ht="30" x14ac:dyDescent="0.25">
      <c r="A1105" s="1">
        <f t="shared" si="17"/>
        <v>1095</v>
      </c>
      <c r="B1105" s="35" t="s">
        <v>3498</v>
      </c>
      <c r="C1105" s="2" t="s">
        <v>2329</v>
      </c>
      <c r="D1105" s="1">
        <v>9.1199999999999996E-3</v>
      </c>
      <c r="E1105" s="52">
        <v>8.9179999999999988E-3</v>
      </c>
      <c r="F1105" s="1">
        <v>0</v>
      </c>
      <c r="G1105" s="4" t="s">
        <v>149</v>
      </c>
      <c r="H1105" s="41" t="s">
        <v>1981</v>
      </c>
      <c r="I1105" s="41" t="s">
        <v>1982</v>
      </c>
      <c r="J1105" s="21" t="s">
        <v>62</v>
      </c>
      <c r="K1105" s="5" t="s">
        <v>3615</v>
      </c>
      <c r="L1105" s="7" t="s">
        <v>609</v>
      </c>
      <c r="M1105" s="5" t="s">
        <v>3555</v>
      </c>
      <c r="N1105" s="6">
        <v>44685</v>
      </c>
      <c r="O1105" s="8">
        <v>44685</v>
      </c>
    </row>
    <row r="1106" spans="1:15" ht="30" x14ac:dyDescent="0.25">
      <c r="A1106" s="1">
        <f t="shared" si="17"/>
        <v>1096</v>
      </c>
      <c r="B1106" s="35" t="s">
        <v>3499</v>
      </c>
      <c r="C1106" s="2" t="s">
        <v>2329</v>
      </c>
      <c r="D1106" s="1">
        <v>7.1999999999999998E-3</v>
      </c>
      <c r="E1106" s="52">
        <v>6.8579999999999995E-3</v>
      </c>
      <c r="F1106" s="1">
        <v>0</v>
      </c>
      <c r="G1106" s="4" t="s">
        <v>149</v>
      </c>
      <c r="H1106" s="41" t="s">
        <v>1981</v>
      </c>
      <c r="I1106" s="41" t="s">
        <v>1982</v>
      </c>
      <c r="J1106" s="21" t="s">
        <v>62</v>
      </c>
      <c r="K1106" s="5" t="s">
        <v>3616</v>
      </c>
      <c r="L1106" s="7" t="s">
        <v>609</v>
      </c>
      <c r="M1106" s="5" t="s">
        <v>3556</v>
      </c>
      <c r="N1106" s="6">
        <v>44685</v>
      </c>
      <c r="O1106" s="8">
        <v>44685</v>
      </c>
    </row>
    <row r="1107" spans="1:15" ht="30" x14ac:dyDescent="0.25">
      <c r="A1107" s="1">
        <f t="shared" si="17"/>
        <v>1097</v>
      </c>
      <c r="B1107" s="35" t="s">
        <v>3500</v>
      </c>
      <c r="C1107" s="2" t="s">
        <v>2306</v>
      </c>
      <c r="D1107" s="1">
        <v>5.1999999999999998E-3</v>
      </c>
      <c r="E1107" s="52">
        <v>4.8989999999999997E-3</v>
      </c>
      <c r="F1107" s="1">
        <v>0</v>
      </c>
      <c r="G1107" s="4" t="s">
        <v>149</v>
      </c>
      <c r="H1107" s="41" t="s">
        <v>1981</v>
      </c>
      <c r="I1107" s="41" t="s">
        <v>1982</v>
      </c>
      <c r="J1107" s="21" t="s">
        <v>62</v>
      </c>
      <c r="K1107" s="5" t="s">
        <v>3617</v>
      </c>
      <c r="L1107" s="7" t="s">
        <v>609</v>
      </c>
      <c r="M1107" s="5" t="s">
        <v>3557</v>
      </c>
      <c r="N1107" s="6">
        <v>44717</v>
      </c>
      <c r="O1107" s="8">
        <v>44717</v>
      </c>
    </row>
    <row r="1108" spans="1:15" ht="45" x14ac:dyDescent="0.25">
      <c r="A1108" s="1">
        <f t="shared" si="17"/>
        <v>1098</v>
      </c>
      <c r="B1108" s="35" t="s">
        <v>3501</v>
      </c>
      <c r="C1108" s="2" t="s">
        <v>2305</v>
      </c>
      <c r="D1108" s="1">
        <v>8.9599999999999992E-3</v>
      </c>
      <c r="E1108" s="52">
        <v>8.7799999999999996E-3</v>
      </c>
      <c r="F1108" s="1">
        <v>0</v>
      </c>
      <c r="G1108" s="4" t="s">
        <v>149</v>
      </c>
      <c r="H1108" s="41" t="s">
        <v>1981</v>
      </c>
      <c r="I1108" s="41" t="s">
        <v>1982</v>
      </c>
      <c r="J1108" s="21" t="s">
        <v>62</v>
      </c>
      <c r="K1108" s="5" t="s">
        <v>3618</v>
      </c>
      <c r="L1108" s="7" t="s">
        <v>609</v>
      </c>
      <c r="M1108" s="5" t="s">
        <v>3558</v>
      </c>
      <c r="N1108" s="6">
        <v>44686</v>
      </c>
      <c r="O1108" s="8">
        <v>44686</v>
      </c>
    </row>
    <row r="1109" spans="1:15" ht="45" x14ac:dyDescent="0.25">
      <c r="A1109" s="1">
        <f t="shared" si="17"/>
        <v>1099</v>
      </c>
      <c r="B1109" s="35" t="s">
        <v>3502</v>
      </c>
      <c r="C1109" s="2" t="s">
        <v>2305</v>
      </c>
      <c r="D1109" s="1">
        <v>6.0800000000000003E-3</v>
      </c>
      <c r="E1109" s="52">
        <v>5.8789999999999997E-3</v>
      </c>
      <c r="F1109" s="1">
        <v>0</v>
      </c>
      <c r="G1109" s="4" t="s">
        <v>149</v>
      </c>
      <c r="H1109" s="41" t="s">
        <v>1981</v>
      </c>
      <c r="I1109" s="41" t="s">
        <v>1982</v>
      </c>
      <c r="J1109" s="21" t="s">
        <v>62</v>
      </c>
      <c r="K1109" s="5" t="s">
        <v>3619</v>
      </c>
      <c r="L1109" s="7" t="s">
        <v>609</v>
      </c>
      <c r="M1109" s="5" t="s">
        <v>3559</v>
      </c>
      <c r="N1109" s="6">
        <v>44686</v>
      </c>
      <c r="O1109" s="8">
        <v>44686</v>
      </c>
    </row>
    <row r="1110" spans="1:15" ht="45" x14ac:dyDescent="0.25">
      <c r="A1110" s="1">
        <f t="shared" si="17"/>
        <v>1100</v>
      </c>
      <c r="B1110" s="35" t="s">
        <v>3503</v>
      </c>
      <c r="C1110" s="2" t="s">
        <v>2305</v>
      </c>
      <c r="D1110" s="1">
        <v>1.025E-2</v>
      </c>
      <c r="E1110" s="52">
        <v>1.0025000000000001E-2</v>
      </c>
      <c r="F1110" s="1">
        <v>0</v>
      </c>
      <c r="G1110" s="4" t="s">
        <v>149</v>
      </c>
      <c r="H1110" s="41" t="s">
        <v>1981</v>
      </c>
      <c r="I1110" s="41" t="s">
        <v>1982</v>
      </c>
      <c r="J1110" s="21" t="s">
        <v>62</v>
      </c>
      <c r="K1110" s="5" t="s">
        <v>3620</v>
      </c>
      <c r="L1110" s="7" t="s">
        <v>609</v>
      </c>
      <c r="M1110" s="5" t="s">
        <v>3560</v>
      </c>
      <c r="N1110" s="6">
        <v>44686</v>
      </c>
      <c r="O1110" s="8">
        <v>44686</v>
      </c>
    </row>
    <row r="1111" spans="1:15" ht="30" x14ac:dyDescent="0.25">
      <c r="A1111" s="1">
        <f t="shared" si="17"/>
        <v>1101</v>
      </c>
      <c r="B1111" s="35" t="s">
        <v>3504</v>
      </c>
      <c r="C1111" s="2" t="s">
        <v>2305</v>
      </c>
      <c r="D1111" s="1">
        <v>5.3200000000000001E-3</v>
      </c>
      <c r="E1111" s="52">
        <v>5.2129999999999998E-3</v>
      </c>
      <c r="F1111" s="1">
        <v>0</v>
      </c>
      <c r="G1111" s="4" t="s">
        <v>149</v>
      </c>
      <c r="H1111" s="41" t="s">
        <v>1981</v>
      </c>
      <c r="I1111" s="41" t="s">
        <v>1982</v>
      </c>
      <c r="J1111" s="21" t="s">
        <v>62</v>
      </c>
      <c r="K1111" s="5" t="s">
        <v>3621</v>
      </c>
      <c r="L1111" s="7" t="s">
        <v>609</v>
      </c>
      <c r="M1111" s="5" t="s">
        <v>3561</v>
      </c>
      <c r="N1111" s="6">
        <v>44686</v>
      </c>
      <c r="O1111" s="8">
        <v>44686</v>
      </c>
    </row>
    <row r="1112" spans="1:15" ht="30" x14ac:dyDescent="0.25">
      <c r="A1112" s="1">
        <f t="shared" si="17"/>
        <v>1102</v>
      </c>
      <c r="B1112" s="35" t="s">
        <v>3505</v>
      </c>
      <c r="C1112" s="2" t="s">
        <v>2329</v>
      </c>
      <c r="D1112" s="1">
        <v>8.0850000000000002E-3</v>
      </c>
      <c r="E1112" s="52">
        <v>7.8390000000000005E-3</v>
      </c>
      <c r="F1112" s="1">
        <v>0</v>
      </c>
      <c r="G1112" s="4" t="s">
        <v>149</v>
      </c>
      <c r="H1112" s="41" t="s">
        <v>1981</v>
      </c>
      <c r="I1112" s="41" t="s">
        <v>1982</v>
      </c>
      <c r="J1112" s="21" t="s">
        <v>62</v>
      </c>
      <c r="K1112" s="5" t="s">
        <v>3622</v>
      </c>
      <c r="L1112" s="7" t="s">
        <v>609</v>
      </c>
      <c r="M1112" s="5" t="s">
        <v>3562</v>
      </c>
      <c r="N1112" s="6">
        <v>44717</v>
      </c>
      <c r="O1112" s="8">
        <v>44717</v>
      </c>
    </row>
    <row r="1113" spans="1:15" ht="30" x14ac:dyDescent="0.25">
      <c r="A1113" s="1">
        <f t="shared" si="17"/>
        <v>1103</v>
      </c>
      <c r="B1113" s="35" t="s">
        <v>3506</v>
      </c>
      <c r="C1113" s="2" t="s">
        <v>2306</v>
      </c>
      <c r="D1113" s="1">
        <v>6.4750000000000002E-2</v>
      </c>
      <c r="E1113" s="52">
        <v>5.8720000000000001E-2</v>
      </c>
      <c r="F1113" s="1">
        <v>0</v>
      </c>
      <c r="G1113" s="4" t="s">
        <v>149</v>
      </c>
      <c r="H1113" s="41" t="s">
        <v>1981</v>
      </c>
      <c r="I1113" s="41" t="s">
        <v>1982</v>
      </c>
      <c r="J1113" s="21" t="s">
        <v>62</v>
      </c>
      <c r="K1113" s="5" t="s">
        <v>3623</v>
      </c>
      <c r="L1113" s="7" t="s">
        <v>609</v>
      </c>
      <c r="M1113" s="5" t="s">
        <v>3563</v>
      </c>
      <c r="N1113" s="6">
        <v>44686</v>
      </c>
      <c r="O1113" s="8">
        <v>44686</v>
      </c>
    </row>
    <row r="1114" spans="1:15" ht="30" x14ac:dyDescent="0.25">
      <c r="A1114" s="1">
        <f t="shared" si="17"/>
        <v>1104</v>
      </c>
      <c r="B1114" s="35" t="s">
        <v>3507</v>
      </c>
      <c r="C1114" s="2" t="s">
        <v>2307</v>
      </c>
      <c r="D1114" s="1">
        <v>5.4400000000000004E-3</v>
      </c>
      <c r="E1114" s="52">
        <v>5.2810000000000001E-3</v>
      </c>
      <c r="F1114" s="1">
        <v>0</v>
      </c>
      <c r="G1114" s="4" t="s">
        <v>149</v>
      </c>
      <c r="H1114" s="41" t="s">
        <v>1981</v>
      </c>
      <c r="I1114" s="41" t="s">
        <v>1982</v>
      </c>
      <c r="J1114" s="21" t="s">
        <v>62</v>
      </c>
      <c r="K1114" s="5" t="s">
        <v>3624</v>
      </c>
      <c r="L1114" s="7" t="s">
        <v>609</v>
      </c>
      <c r="M1114" s="5" t="s">
        <v>3564</v>
      </c>
      <c r="N1114" s="6">
        <v>44717</v>
      </c>
      <c r="O1114" s="8">
        <v>44717</v>
      </c>
    </row>
    <row r="1115" spans="1:15" ht="45" x14ac:dyDescent="0.25">
      <c r="A1115" s="1">
        <f t="shared" si="17"/>
        <v>1105</v>
      </c>
      <c r="B1115" s="35" t="s">
        <v>3508</v>
      </c>
      <c r="C1115" s="2" t="s">
        <v>2305</v>
      </c>
      <c r="D1115" s="1">
        <v>1.001E-2</v>
      </c>
      <c r="E1115" s="52">
        <v>9.7899999999999984E-3</v>
      </c>
      <c r="F1115" s="1">
        <v>0</v>
      </c>
      <c r="G1115" s="4" t="s">
        <v>149</v>
      </c>
      <c r="H1115" s="41" t="s">
        <v>1981</v>
      </c>
      <c r="I1115" s="41" t="s">
        <v>1982</v>
      </c>
      <c r="J1115" s="21" t="s">
        <v>62</v>
      </c>
      <c r="K1115" s="5" t="s">
        <v>3625</v>
      </c>
      <c r="L1115" s="7" t="s">
        <v>609</v>
      </c>
      <c r="M1115" s="5" t="s">
        <v>3565</v>
      </c>
      <c r="N1115" s="6">
        <v>44686</v>
      </c>
      <c r="O1115" s="8">
        <v>44686</v>
      </c>
    </row>
    <row r="1116" spans="1:15" ht="45" x14ac:dyDescent="0.25">
      <c r="A1116" s="1">
        <f t="shared" si="17"/>
        <v>1106</v>
      </c>
      <c r="B1116" s="35" t="s">
        <v>3509</v>
      </c>
      <c r="C1116" s="2" t="s">
        <v>2305</v>
      </c>
      <c r="D1116" s="1">
        <v>6.0000000000000001E-3</v>
      </c>
      <c r="E1116" s="52">
        <v>5.8789999999999997E-3</v>
      </c>
      <c r="F1116" s="1">
        <v>0</v>
      </c>
      <c r="G1116" s="4" t="s">
        <v>149</v>
      </c>
      <c r="H1116" s="41" t="s">
        <v>1981</v>
      </c>
      <c r="I1116" s="41" t="s">
        <v>1982</v>
      </c>
      <c r="J1116" s="21" t="s">
        <v>62</v>
      </c>
      <c r="K1116" s="5" t="s">
        <v>3626</v>
      </c>
      <c r="L1116" s="7" t="s">
        <v>609</v>
      </c>
      <c r="M1116" s="5" t="s">
        <v>3566</v>
      </c>
      <c r="N1116" s="6">
        <v>44686</v>
      </c>
      <c r="O1116" s="8">
        <v>44686</v>
      </c>
    </row>
    <row r="1117" spans="1:15" ht="45" x14ac:dyDescent="0.25">
      <c r="A1117" s="1">
        <f t="shared" si="17"/>
        <v>1107</v>
      </c>
      <c r="B1117" s="35" t="s">
        <v>3510</v>
      </c>
      <c r="C1117" s="2" t="s">
        <v>2305</v>
      </c>
      <c r="D1117" s="1">
        <v>8.8000000000000005E-3</v>
      </c>
      <c r="E1117" s="52">
        <v>7.8390000000000005E-3</v>
      </c>
      <c r="F1117" s="1">
        <v>0</v>
      </c>
      <c r="G1117" s="4" t="s">
        <v>149</v>
      </c>
      <c r="H1117" s="41" t="s">
        <v>1981</v>
      </c>
      <c r="I1117" s="41" t="s">
        <v>1982</v>
      </c>
      <c r="J1117" s="21" t="s">
        <v>62</v>
      </c>
      <c r="K1117" s="5" t="s">
        <v>3627</v>
      </c>
      <c r="L1117" s="7" t="s">
        <v>609</v>
      </c>
      <c r="M1117" s="5" t="s">
        <v>3567</v>
      </c>
      <c r="N1117" s="6">
        <v>44686</v>
      </c>
      <c r="O1117" s="8">
        <v>44686</v>
      </c>
    </row>
    <row r="1118" spans="1:15" ht="30" x14ac:dyDescent="0.25">
      <c r="A1118" s="1">
        <f t="shared" si="17"/>
        <v>1108</v>
      </c>
      <c r="B1118" s="35" t="s">
        <v>3511</v>
      </c>
      <c r="C1118" s="2" t="s">
        <v>2305</v>
      </c>
      <c r="D1118" s="1">
        <v>5.2500000000000003E-3</v>
      </c>
      <c r="E1118" s="52">
        <v>4.8989999999999997E-3</v>
      </c>
      <c r="F1118" s="1">
        <v>0</v>
      </c>
      <c r="G1118" s="4" t="s">
        <v>149</v>
      </c>
      <c r="H1118" s="41" t="s">
        <v>1981</v>
      </c>
      <c r="I1118" s="41" t="s">
        <v>1982</v>
      </c>
      <c r="J1118" s="21" t="s">
        <v>62</v>
      </c>
      <c r="K1118" s="5" t="s">
        <v>3628</v>
      </c>
      <c r="L1118" s="7" t="s">
        <v>609</v>
      </c>
      <c r="M1118" s="5" t="s">
        <v>3568</v>
      </c>
      <c r="N1118" s="6">
        <v>44686</v>
      </c>
      <c r="O1118" s="8">
        <v>44686</v>
      </c>
    </row>
    <row r="1119" spans="1:15" ht="30" x14ac:dyDescent="0.25">
      <c r="A1119" s="1">
        <f t="shared" si="17"/>
        <v>1109</v>
      </c>
      <c r="B1119" s="35" t="s">
        <v>3512</v>
      </c>
      <c r="C1119" s="2" t="s">
        <v>2329</v>
      </c>
      <c r="D1119" s="1">
        <v>3.2399999999999998E-3</v>
      </c>
      <c r="E1119" s="52">
        <v>3.1739999999999997E-3</v>
      </c>
      <c r="F1119" s="1">
        <v>0</v>
      </c>
      <c r="G1119" s="4" t="s">
        <v>150</v>
      </c>
      <c r="H1119" s="41" t="s">
        <v>1981</v>
      </c>
      <c r="I1119" s="41" t="s">
        <v>1982</v>
      </c>
      <c r="J1119" s="21" t="s">
        <v>62</v>
      </c>
      <c r="K1119" s="5" t="s">
        <v>3629</v>
      </c>
      <c r="L1119" s="7" t="s">
        <v>609</v>
      </c>
      <c r="M1119" s="5" t="s">
        <v>3569</v>
      </c>
      <c r="N1119" s="6">
        <v>44707</v>
      </c>
      <c r="O1119" s="8">
        <v>44707</v>
      </c>
    </row>
    <row r="1120" spans="1:15" ht="30" x14ac:dyDescent="0.25">
      <c r="A1120" s="1">
        <f t="shared" si="17"/>
        <v>1110</v>
      </c>
      <c r="B1120" s="35" t="s">
        <v>3513</v>
      </c>
      <c r="C1120" s="2" t="s">
        <v>2305</v>
      </c>
      <c r="D1120" s="1">
        <v>4.9199999999999999E-3</v>
      </c>
      <c r="E1120" s="52">
        <v>4.8019999999999998E-3</v>
      </c>
      <c r="F1120" s="1">
        <v>0</v>
      </c>
      <c r="G1120" s="4" t="s">
        <v>149</v>
      </c>
      <c r="H1120" s="41" t="s">
        <v>1981</v>
      </c>
      <c r="I1120" s="41" t="s">
        <v>1982</v>
      </c>
      <c r="J1120" s="21" t="s">
        <v>62</v>
      </c>
      <c r="K1120" s="5" t="s">
        <v>3630</v>
      </c>
      <c r="L1120" s="7" t="s">
        <v>609</v>
      </c>
      <c r="M1120" s="5" t="s">
        <v>3570</v>
      </c>
      <c r="N1120" s="6">
        <v>44686</v>
      </c>
      <c r="O1120" s="8">
        <v>44686</v>
      </c>
    </row>
    <row r="1121" spans="1:15" ht="30" x14ac:dyDescent="0.25">
      <c r="A1121" s="1">
        <f t="shared" si="17"/>
        <v>1111</v>
      </c>
      <c r="B1121" s="35" t="s">
        <v>3514</v>
      </c>
      <c r="C1121" s="2" t="s">
        <v>2306</v>
      </c>
      <c r="D1121" s="1">
        <v>1.04E-2</v>
      </c>
      <c r="E1121" s="52">
        <v>9.7989999999999987E-3</v>
      </c>
      <c r="F1121" s="1">
        <v>0</v>
      </c>
      <c r="G1121" s="4" t="s">
        <v>149</v>
      </c>
      <c r="H1121" s="41" t="s">
        <v>1981</v>
      </c>
      <c r="I1121" s="41" t="s">
        <v>1982</v>
      </c>
      <c r="J1121" s="21" t="s">
        <v>62</v>
      </c>
      <c r="K1121" s="5" t="s">
        <v>3631</v>
      </c>
      <c r="L1121" s="7" t="s">
        <v>609</v>
      </c>
      <c r="M1121" s="5" t="s">
        <v>3571</v>
      </c>
      <c r="N1121" s="6">
        <v>44683</v>
      </c>
      <c r="O1121" s="8">
        <v>44683</v>
      </c>
    </row>
    <row r="1122" spans="1:15" ht="30" x14ac:dyDescent="0.25">
      <c r="A1122" s="1">
        <f t="shared" si="17"/>
        <v>1112</v>
      </c>
      <c r="B1122" s="35" t="s">
        <v>3515</v>
      </c>
      <c r="C1122" s="2" t="s">
        <v>2306</v>
      </c>
      <c r="D1122" s="1">
        <v>0.2</v>
      </c>
      <c r="E1122" s="52">
        <v>0.19599799999999998</v>
      </c>
      <c r="F1122" s="1">
        <v>0</v>
      </c>
      <c r="G1122" s="4" t="s">
        <v>151</v>
      </c>
      <c r="H1122" s="41" t="s">
        <v>1981</v>
      </c>
      <c r="I1122" s="41" t="s">
        <v>1982</v>
      </c>
      <c r="J1122" s="21" t="s">
        <v>62</v>
      </c>
      <c r="K1122" s="5" t="s">
        <v>3632</v>
      </c>
      <c r="L1122" s="7" t="s">
        <v>609</v>
      </c>
      <c r="M1122" s="5" t="s">
        <v>3572</v>
      </c>
      <c r="N1122" s="6">
        <v>44686</v>
      </c>
      <c r="O1122" s="8">
        <v>44686</v>
      </c>
    </row>
    <row r="1123" spans="1:15" ht="45" x14ac:dyDescent="0.25">
      <c r="A1123" s="1">
        <f t="shared" si="17"/>
        <v>1113</v>
      </c>
      <c r="B1123" s="35" t="s">
        <v>3516</v>
      </c>
      <c r="C1123" s="2" t="s">
        <v>2305</v>
      </c>
      <c r="D1123" s="1">
        <v>5.4999999999999997E-3</v>
      </c>
      <c r="E1123" s="52">
        <v>5.3890000000000006E-3</v>
      </c>
      <c r="F1123" s="1">
        <v>0</v>
      </c>
      <c r="G1123" s="4" t="s">
        <v>149</v>
      </c>
      <c r="H1123" s="41" t="s">
        <v>1981</v>
      </c>
      <c r="I1123" s="41" t="s">
        <v>1982</v>
      </c>
      <c r="J1123" s="21" t="s">
        <v>62</v>
      </c>
      <c r="K1123" s="5" t="s">
        <v>3633</v>
      </c>
      <c r="L1123" s="7" t="s">
        <v>609</v>
      </c>
      <c r="M1123" s="5" t="s">
        <v>3573</v>
      </c>
      <c r="N1123" s="6">
        <v>44686</v>
      </c>
      <c r="O1123" s="8">
        <v>44686</v>
      </c>
    </row>
    <row r="1124" spans="1:15" ht="30" x14ac:dyDescent="0.25">
      <c r="A1124" s="1">
        <f t="shared" si="17"/>
        <v>1114</v>
      </c>
      <c r="B1124" s="35" t="s">
        <v>3517</v>
      </c>
      <c r="C1124" s="2" t="s">
        <v>2305</v>
      </c>
      <c r="D1124" s="1">
        <v>1.001E-2</v>
      </c>
      <c r="E1124" s="52">
        <v>9.7200000000000012E-3</v>
      </c>
      <c r="F1124" s="1">
        <v>0</v>
      </c>
      <c r="G1124" s="4" t="s">
        <v>149</v>
      </c>
      <c r="H1124" s="41" t="s">
        <v>1981</v>
      </c>
      <c r="I1124" s="41" t="s">
        <v>1982</v>
      </c>
      <c r="J1124" s="21" t="s">
        <v>62</v>
      </c>
      <c r="K1124" s="5" t="s">
        <v>3634</v>
      </c>
      <c r="L1124" s="7" t="s">
        <v>609</v>
      </c>
      <c r="M1124" s="5" t="s">
        <v>3574</v>
      </c>
      <c r="N1124" s="6">
        <v>44687</v>
      </c>
      <c r="O1124" s="8">
        <v>44687</v>
      </c>
    </row>
    <row r="1125" spans="1:15" ht="45" x14ac:dyDescent="0.25">
      <c r="A1125" s="1">
        <f t="shared" si="17"/>
        <v>1115</v>
      </c>
      <c r="B1125" s="35" t="s">
        <v>3518</v>
      </c>
      <c r="C1125" s="2" t="s">
        <v>2329</v>
      </c>
      <c r="D1125" s="1">
        <v>6.1599999999999997E-3</v>
      </c>
      <c r="E1125" s="52">
        <v>6.0359999999999997E-3</v>
      </c>
      <c r="F1125" s="1">
        <v>0</v>
      </c>
      <c r="G1125" s="4" t="s">
        <v>150</v>
      </c>
      <c r="H1125" s="41" t="s">
        <v>1981</v>
      </c>
      <c r="I1125" s="41" t="s">
        <v>1982</v>
      </c>
      <c r="J1125" s="21" t="s">
        <v>62</v>
      </c>
      <c r="K1125" s="5" t="s">
        <v>3635</v>
      </c>
      <c r="L1125" s="7" t="s">
        <v>609</v>
      </c>
      <c r="M1125" s="5" t="s">
        <v>3575</v>
      </c>
      <c r="N1125" s="6">
        <v>44692</v>
      </c>
      <c r="O1125" s="8">
        <v>44692</v>
      </c>
    </row>
    <row r="1126" spans="1:15" ht="30" x14ac:dyDescent="0.25">
      <c r="A1126" s="1">
        <f t="shared" si="17"/>
        <v>1116</v>
      </c>
      <c r="B1126" s="35" t="s">
        <v>3519</v>
      </c>
      <c r="C1126" s="2" t="s">
        <v>2305</v>
      </c>
      <c r="D1126" s="1">
        <v>9.5200000000000007E-3</v>
      </c>
      <c r="E1126" s="52">
        <v>7.8390000000000005E-3</v>
      </c>
      <c r="F1126" s="1">
        <v>0</v>
      </c>
      <c r="G1126" s="4" t="s">
        <v>149</v>
      </c>
      <c r="H1126" s="41" t="s">
        <v>1981</v>
      </c>
      <c r="I1126" s="41" t="s">
        <v>1982</v>
      </c>
      <c r="J1126" s="21" t="s">
        <v>62</v>
      </c>
      <c r="K1126" s="5" t="s">
        <v>3636</v>
      </c>
      <c r="L1126" s="7" t="s">
        <v>609</v>
      </c>
      <c r="M1126" s="5" t="s">
        <v>3576</v>
      </c>
      <c r="N1126" s="6">
        <v>44686</v>
      </c>
      <c r="O1126" s="8">
        <v>44686</v>
      </c>
    </row>
    <row r="1127" spans="1:15" ht="30" x14ac:dyDescent="0.25">
      <c r="A1127" s="1">
        <f t="shared" si="17"/>
        <v>1117</v>
      </c>
      <c r="B1127" s="35" t="s">
        <v>3520</v>
      </c>
      <c r="C1127" s="2" t="s">
        <v>2306</v>
      </c>
      <c r="D1127" s="1">
        <v>1.12E-2</v>
      </c>
      <c r="E1127" s="52">
        <v>9.7989999999999987E-3</v>
      </c>
      <c r="F1127" s="1">
        <v>0</v>
      </c>
      <c r="G1127" s="4" t="s">
        <v>149</v>
      </c>
      <c r="H1127" s="41" t="s">
        <v>1981</v>
      </c>
      <c r="I1127" s="41" t="s">
        <v>1982</v>
      </c>
      <c r="J1127" s="21" t="s">
        <v>62</v>
      </c>
      <c r="K1127" s="5" t="s">
        <v>3637</v>
      </c>
      <c r="L1127" s="7" t="s">
        <v>609</v>
      </c>
      <c r="M1127" s="5" t="s">
        <v>3577</v>
      </c>
      <c r="N1127" s="6">
        <v>44694</v>
      </c>
      <c r="O1127" s="8">
        <v>44694</v>
      </c>
    </row>
    <row r="1128" spans="1:15" ht="30" x14ac:dyDescent="0.25">
      <c r="A1128" s="1">
        <f t="shared" si="17"/>
        <v>1118</v>
      </c>
      <c r="B1128" s="35" t="s">
        <v>3521</v>
      </c>
      <c r="C1128" s="2" t="s">
        <v>2305</v>
      </c>
      <c r="D1128" s="1">
        <v>4.8599999999999997E-3</v>
      </c>
      <c r="E1128" s="52">
        <v>4.7430000000000007E-3</v>
      </c>
      <c r="F1128" s="1">
        <v>0</v>
      </c>
      <c r="G1128" s="4" t="s">
        <v>149</v>
      </c>
      <c r="H1128" s="41" t="s">
        <v>1981</v>
      </c>
      <c r="I1128" s="41" t="s">
        <v>1982</v>
      </c>
      <c r="J1128" s="21" t="s">
        <v>62</v>
      </c>
      <c r="K1128" s="5" t="s">
        <v>3638</v>
      </c>
      <c r="L1128" s="7" t="s">
        <v>609</v>
      </c>
      <c r="M1128" s="5" t="s">
        <v>3578</v>
      </c>
      <c r="N1128" s="6">
        <v>44686</v>
      </c>
      <c r="O1128" s="8">
        <v>44686</v>
      </c>
    </row>
    <row r="1129" spans="1:15" ht="45" x14ac:dyDescent="0.25">
      <c r="A1129" s="1">
        <f t="shared" si="17"/>
        <v>1119</v>
      </c>
      <c r="B1129" s="35" t="s">
        <v>3522</v>
      </c>
      <c r="C1129" s="2" t="s">
        <v>2305</v>
      </c>
      <c r="D1129" s="1">
        <v>1.0500000000000001E-2</v>
      </c>
      <c r="E1129" s="52">
        <v>1.0279999999999999E-2</v>
      </c>
      <c r="F1129" s="1">
        <v>0</v>
      </c>
      <c r="G1129" s="4" t="s">
        <v>149</v>
      </c>
      <c r="H1129" s="41" t="s">
        <v>1981</v>
      </c>
      <c r="I1129" s="41" t="s">
        <v>1982</v>
      </c>
      <c r="J1129" s="21" t="s">
        <v>62</v>
      </c>
      <c r="K1129" s="5" t="s">
        <v>3639</v>
      </c>
      <c r="L1129" s="7" t="s">
        <v>609</v>
      </c>
      <c r="M1129" s="5" t="s">
        <v>3579</v>
      </c>
      <c r="N1129" s="6">
        <v>44686</v>
      </c>
      <c r="O1129" s="8">
        <v>44686</v>
      </c>
    </row>
    <row r="1130" spans="1:15" ht="30" x14ac:dyDescent="0.25">
      <c r="A1130" s="1">
        <f t="shared" si="17"/>
        <v>1120</v>
      </c>
      <c r="B1130" s="35" t="s">
        <v>3523</v>
      </c>
      <c r="C1130" s="2" t="s">
        <v>2329</v>
      </c>
      <c r="D1130" s="1">
        <v>5.3200000000000001E-3</v>
      </c>
      <c r="E1130" s="52">
        <v>4.8989999999999997E-3</v>
      </c>
      <c r="F1130" s="1">
        <v>0</v>
      </c>
      <c r="G1130" s="4" t="s">
        <v>150</v>
      </c>
      <c r="H1130" s="41" t="s">
        <v>1981</v>
      </c>
      <c r="I1130" s="41" t="s">
        <v>1982</v>
      </c>
      <c r="J1130" s="21" t="s">
        <v>62</v>
      </c>
      <c r="K1130" s="5" t="s">
        <v>3640</v>
      </c>
      <c r="L1130" s="7" t="s">
        <v>609</v>
      </c>
      <c r="M1130" s="5" t="s">
        <v>3580</v>
      </c>
      <c r="N1130" s="6">
        <v>44686</v>
      </c>
      <c r="O1130" s="8">
        <v>44686</v>
      </c>
    </row>
    <row r="1131" spans="1:15" ht="30" x14ac:dyDescent="0.25">
      <c r="A1131" s="1">
        <f t="shared" si="17"/>
        <v>1121</v>
      </c>
      <c r="B1131" s="35" t="s">
        <v>3524</v>
      </c>
      <c r="C1131" s="2" t="s">
        <v>2329</v>
      </c>
      <c r="D1131" s="1">
        <v>1.7819999999999999E-2</v>
      </c>
      <c r="E1131" s="52">
        <v>9.5999999999999992E-3</v>
      </c>
      <c r="F1131" s="1">
        <v>0</v>
      </c>
      <c r="G1131" s="4" t="s">
        <v>149</v>
      </c>
      <c r="H1131" s="41" t="s">
        <v>1981</v>
      </c>
      <c r="I1131" s="41" t="s">
        <v>1982</v>
      </c>
      <c r="J1131" s="21" t="s">
        <v>62</v>
      </c>
      <c r="K1131" s="5" t="s">
        <v>3641</v>
      </c>
      <c r="L1131" s="7" t="s">
        <v>609</v>
      </c>
      <c r="M1131" s="5" t="s">
        <v>3581</v>
      </c>
      <c r="N1131" s="6">
        <v>44686</v>
      </c>
      <c r="O1131" s="8">
        <v>44686</v>
      </c>
    </row>
    <row r="1132" spans="1:15" ht="30" x14ac:dyDescent="0.25">
      <c r="A1132" s="1">
        <f t="shared" si="17"/>
        <v>1122</v>
      </c>
      <c r="B1132" s="35" t="s">
        <v>3525</v>
      </c>
      <c r="C1132" s="2" t="s">
        <v>2329</v>
      </c>
      <c r="D1132" s="1">
        <v>5.586E-2</v>
      </c>
      <c r="E1132" s="52">
        <v>5.4740999999999998E-2</v>
      </c>
      <c r="F1132" s="1">
        <v>0</v>
      </c>
      <c r="G1132" s="4" t="s">
        <v>149</v>
      </c>
      <c r="H1132" s="41" t="s">
        <v>1981</v>
      </c>
      <c r="I1132" s="41" t="s">
        <v>1982</v>
      </c>
      <c r="J1132" s="21" t="s">
        <v>62</v>
      </c>
      <c r="K1132" s="5" t="s">
        <v>3642</v>
      </c>
      <c r="L1132" s="7" t="s">
        <v>609</v>
      </c>
      <c r="M1132" s="5" t="s">
        <v>3582</v>
      </c>
      <c r="N1132" s="6">
        <v>44691</v>
      </c>
      <c r="O1132" s="8">
        <v>44691</v>
      </c>
    </row>
    <row r="1133" spans="1:15" ht="30" x14ac:dyDescent="0.25">
      <c r="A1133" s="1">
        <f t="shared" si="17"/>
        <v>1123</v>
      </c>
      <c r="B1133" s="35" t="s">
        <v>3526</v>
      </c>
      <c r="C1133" s="2" t="s">
        <v>2305</v>
      </c>
      <c r="D1133" s="1">
        <v>6.0000000000000001E-3</v>
      </c>
      <c r="E1133" s="52">
        <v>5.8789999999999997E-3</v>
      </c>
      <c r="F1133" s="1">
        <v>0</v>
      </c>
      <c r="G1133" s="4" t="s">
        <v>149</v>
      </c>
      <c r="H1133" s="41" t="s">
        <v>1981</v>
      </c>
      <c r="I1133" s="41" t="s">
        <v>1982</v>
      </c>
      <c r="J1133" s="21" t="s">
        <v>62</v>
      </c>
      <c r="K1133" s="5" t="s">
        <v>3643</v>
      </c>
      <c r="L1133" s="7" t="s">
        <v>609</v>
      </c>
      <c r="M1133" s="5" t="s">
        <v>3583</v>
      </c>
      <c r="N1133" s="6">
        <v>44686</v>
      </c>
      <c r="O1133" s="8">
        <v>44686</v>
      </c>
    </row>
    <row r="1134" spans="1:15" ht="45" x14ac:dyDescent="0.25">
      <c r="A1134" s="1">
        <f t="shared" si="17"/>
        <v>1124</v>
      </c>
      <c r="B1134" s="35" t="s">
        <v>3527</v>
      </c>
      <c r="C1134" s="2" t="s">
        <v>2305</v>
      </c>
      <c r="D1134" s="1">
        <v>6.0800000000000003E-3</v>
      </c>
      <c r="E1134" s="52">
        <v>5.8789999999999997E-3</v>
      </c>
      <c r="F1134" s="1">
        <v>0</v>
      </c>
      <c r="G1134" s="4" t="s">
        <v>149</v>
      </c>
      <c r="H1134" s="41" t="s">
        <v>1981</v>
      </c>
      <c r="I1134" s="41" t="s">
        <v>1982</v>
      </c>
      <c r="J1134" s="21" t="s">
        <v>62</v>
      </c>
      <c r="K1134" s="5" t="s">
        <v>3644</v>
      </c>
      <c r="L1134" s="7" t="s">
        <v>609</v>
      </c>
      <c r="M1134" s="5" t="s">
        <v>3584</v>
      </c>
      <c r="N1134" s="6">
        <v>44686</v>
      </c>
      <c r="O1134" s="8">
        <v>44686</v>
      </c>
    </row>
    <row r="1135" spans="1:15" ht="45" x14ac:dyDescent="0.25">
      <c r="A1135" s="1">
        <f t="shared" si="17"/>
        <v>1125</v>
      </c>
      <c r="B1135" s="35" t="s">
        <v>3528</v>
      </c>
      <c r="C1135" s="2" t="s">
        <v>2305</v>
      </c>
      <c r="D1135" s="1">
        <v>8.8000000000000005E-3</v>
      </c>
      <c r="E1135" s="52">
        <v>7.8390000000000005E-3</v>
      </c>
      <c r="F1135" s="1">
        <v>0</v>
      </c>
      <c r="G1135" s="4" t="s">
        <v>149</v>
      </c>
      <c r="H1135" s="41" t="s">
        <v>1981</v>
      </c>
      <c r="I1135" s="41" t="s">
        <v>1982</v>
      </c>
      <c r="J1135" s="21" t="s">
        <v>62</v>
      </c>
      <c r="K1135" s="5" t="s">
        <v>3645</v>
      </c>
      <c r="L1135" s="7">
        <v>44717</v>
      </c>
      <c r="M1135" s="5" t="s">
        <v>3585</v>
      </c>
      <c r="N1135" s="6">
        <v>44687</v>
      </c>
      <c r="O1135" s="8">
        <v>44687</v>
      </c>
    </row>
    <row r="1136" spans="1:15" ht="30" x14ac:dyDescent="0.25">
      <c r="A1136" s="1">
        <f t="shared" si="17"/>
        <v>1126</v>
      </c>
      <c r="B1136" s="35" t="s">
        <v>3529</v>
      </c>
      <c r="C1136" s="2" t="s">
        <v>2305</v>
      </c>
      <c r="D1136" s="1">
        <v>5.5999999999999999E-3</v>
      </c>
      <c r="E1136" s="52">
        <v>5.3400000000000001E-3</v>
      </c>
      <c r="F1136" s="1">
        <v>0</v>
      </c>
      <c r="G1136" s="4" t="s">
        <v>149</v>
      </c>
      <c r="H1136" s="41" t="s">
        <v>1981</v>
      </c>
      <c r="I1136" s="41" t="s">
        <v>1982</v>
      </c>
      <c r="J1136" s="21" t="s">
        <v>62</v>
      </c>
      <c r="K1136" s="5" t="s">
        <v>3646</v>
      </c>
      <c r="L1136" s="7" t="s">
        <v>609</v>
      </c>
      <c r="M1136" s="5" t="s">
        <v>3586</v>
      </c>
      <c r="N1136" s="6">
        <v>44700</v>
      </c>
      <c r="O1136" s="8">
        <v>44700</v>
      </c>
    </row>
    <row r="1137" spans="1:15" ht="30" x14ac:dyDescent="0.25">
      <c r="A1137" s="1">
        <f t="shared" si="17"/>
        <v>1127</v>
      </c>
      <c r="B1137" s="35" t="s">
        <v>3530</v>
      </c>
      <c r="C1137" s="2" t="s">
        <v>2306</v>
      </c>
      <c r="D1137" s="1">
        <v>5.9199999999999999E-3</v>
      </c>
      <c r="E1137" s="52">
        <v>5.7220000000000005E-3</v>
      </c>
      <c r="F1137" s="1">
        <v>0</v>
      </c>
      <c r="G1137" s="4" t="s">
        <v>149</v>
      </c>
      <c r="H1137" s="41" t="s">
        <v>1981</v>
      </c>
      <c r="I1137" s="41" t="s">
        <v>1982</v>
      </c>
      <c r="J1137" s="21" t="s">
        <v>62</v>
      </c>
      <c r="K1137" s="5" t="s">
        <v>3647</v>
      </c>
      <c r="L1137" s="7" t="s">
        <v>609</v>
      </c>
      <c r="M1137" s="5" t="s">
        <v>3587</v>
      </c>
      <c r="N1137" s="6">
        <v>44699</v>
      </c>
      <c r="O1137" s="8">
        <v>44699</v>
      </c>
    </row>
    <row r="1138" spans="1:15" ht="30" x14ac:dyDescent="0.25">
      <c r="A1138" s="1">
        <f t="shared" si="17"/>
        <v>1128</v>
      </c>
      <c r="B1138" s="35" t="s">
        <v>3531</v>
      </c>
      <c r="C1138" s="2" t="s">
        <v>2306</v>
      </c>
      <c r="D1138" s="1">
        <v>3.0000000000000001E-3</v>
      </c>
      <c r="E1138" s="52">
        <v>2.8599999999999997E-3</v>
      </c>
      <c r="F1138" s="1">
        <v>0</v>
      </c>
      <c r="G1138" s="4" t="s">
        <v>149</v>
      </c>
      <c r="H1138" s="41" t="s">
        <v>1981</v>
      </c>
      <c r="I1138" s="41" t="s">
        <v>1982</v>
      </c>
      <c r="J1138" s="21" t="s">
        <v>62</v>
      </c>
      <c r="K1138" s="5" t="s">
        <v>3648</v>
      </c>
      <c r="L1138" s="7" t="s">
        <v>609</v>
      </c>
      <c r="M1138" s="5" t="s">
        <v>3588</v>
      </c>
      <c r="N1138" s="6">
        <v>44699</v>
      </c>
      <c r="O1138" s="8">
        <v>44699</v>
      </c>
    </row>
    <row r="1139" spans="1:15" ht="30" x14ac:dyDescent="0.25">
      <c r="A1139" s="1">
        <f t="shared" si="17"/>
        <v>1129</v>
      </c>
      <c r="B1139" s="35" t="s">
        <v>3532</v>
      </c>
      <c r="C1139" s="2" t="s">
        <v>2305</v>
      </c>
      <c r="D1139" s="1">
        <v>1.2E-2</v>
      </c>
      <c r="E1139" s="52">
        <v>9.4649999999999995E-3</v>
      </c>
      <c r="F1139" s="1">
        <v>0</v>
      </c>
      <c r="G1139" s="4" t="s">
        <v>149</v>
      </c>
      <c r="H1139" s="41" t="s">
        <v>1981</v>
      </c>
      <c r="I1139" s="41" t="s">
        <v>1982</v>
      </c>
      <c r="J1139" s="21" t="s">
        <v>62</v>
      </c>
      <c r="K1139" s="5" t="s">
        <v>3649</v>
      </c>
      <c r="L1139" s="7" t="s">
        <v>609</v>
      </c>
      <c r="M1139" s="5" t="s">
        <v>3589</v>
      </c>
      <c r="N1139" s="6">
        <v>44700</v>
      </c>
      <c r="O1139" s="8">
        <v>44700</v>
      </c>
    </row>
    <row r="1140" spans="1:15" ht="45" x14ac:dyDescent="0.25">
      <c r="A1140" s="1">
        <f t="shared" si="17"/>
        <v>1130</v>
      </c>
      <c r="B1140" s="35" t="s">
        <v>3533</v>
      </c>
      <c r="C1140" s="2" t="s">
        <v>2305</v>
      </c>
      <c r="D1140" s="1">
        <v>6.0000000000000001E-3</v>
      </c>
      <c r="E1140" s="52">
        <v>4.7999999999999996E-3</v>
      </c>
      <c r="F1140" s="1">
        <v>0</v>
      </c>
      <c r="G1140" s="4" t="s">
        <v>149</v>
      </c>
      <c r="H1140" s="41" t="s">
        <v>1981</v>
      </c>
      <c r="I1140" s="41" t="s">
        <v>1982</v>
      </c>
      <c r="J1140" s="21" t="s">
        <v>62</v>
      </c>
      <c r="K1140" s="5" t="s">
        <v>3650</v>
      </c>
      <c r="L1140" s="7" t="s">
        <v>609</v>
      </c>
      <c r="M1140" s="5" t="s">
        <v>3590</v>
      </c>
      <c r="N1140" s="6">
        <v>44700</v>
      </c>
      <c r="O1140" s="8">
        <v>44700</v>
      </c>
    </row>
    <row r="1141" spans="1:15" ht="30" x14ac:dyDescent="0.25">
      <c r="A1141" s="1">
        <f t="shared" si="17"/>
        <v>1131</v>
      </c>
      <c r="B1141" s="35" t="s">
        <v>3534</v>
      </c>
      <c r="C1141" s="2" t="s">
        <v>2305</v>
      </c>
      <c r="D1141" s="1">
        <v>4.8599999999999997E-3</v>
      </c>
      <c r="E1141" s="52">
        <v>4.7430000000000007E-3</v>
      </c>
      <c r="F1141" s="1">
        <v>0</v>
      </c>
      <c r="G1141" s="4" t="s">
        <v>149</v>
      </c>
      <c r="H1141" s="41" t="s">
        <v>1981</v>
      </c>
      <c r="I1141" s="41" t="s">
        <v>1982</v>
      </c>
      <c r="J1141" s="21" t="s">
        <v>62</v>
      </c>
      <c r="K1141" s="5" t="s">
        <v>3651</v>
      </c>
      <c r="L1141" s="7" t="s">
        <v>609</v>
      </c>
      <c r="M1141" s="5" t="s">
        <v>3591</v>
      </c>
      <c r="N1141" s="6">
        <v>44697</v>
      </c>
      <c r="O1141" s="8">
        <v>44697</v>
      </c>
    </row>
    <row r="1142" spans="1:15" ht="30" x14ac:dyDescent="0.25">
      <c r="A1142" s="1">
        <f t="shared" si="17"/>
        <v>1132</v>
      </c>
      <c r="B1142" s="35" t="s">
        <v>3535</v>
      </c>
      <c r="C1142" s="2" t="s">
        <v>2306</v>
      </c>
      <c r="D1142" s="1">
        <v>1.04E-2</v>
      </c>
      <c r="E1142" s="52">
        <v>9.7989999999999987E-3</v>
      </c>
      <c r="F1142" s="1">
        <v>0</v>
      </c>
      <c r="G1142" s="4" t="s">
        <v>149</v>
      </c>
      <c r="H1142" s="41" t="s">
        <v>1981</v>
      </c>
      <c r="I1142" s="41" t="s">
        <v>1982</v>
      </c>
      <c r="J1142" s="21" t="s">
        <v>62</v>
      </c>
      <c r="K1142" s="5" t="s">
        <v>3652</v>
      </c>
      <c r="L1142" s="7" t="s">
        <v>3661</v>
      </c>
      <c r="M1142" s="5" t="s">
        <v>3592</v>
      </c>
      <c r="N1142" s="6">
        <v>44691</v>
      </c>
      <c r="O1142" s="8">
        <v>44691</v>
      </c>
    </row>
    <row r="1143" spans="1:15" ht="30" x14ac:dyDescent="0.25">
      <c r="A1143" s="1">
        <f t="shared" si="17"/>
        <v>1133</v>
      </c>
      <c r="B1143" s="35" t="s">
        <v>3536</v>
      </c>
      <c r="C1143" s="2" t="s">
        <v>2329</v>
      </c>
      <c r="D1143" s="1">
        <v>0.10249999999999999</v>
      </c>
      <c r="E1143" s="52">
        <v>9.7998000000000002E-2</v>
      </c>
      <c r="F1143" s="1">
        <v>0</v>
      </c>
      <c r="G1143" s="4" t="s">
        <v>149</v>
      </c>
      <c r="H1143" s="41" t="s">
        <v>1981</v>
      </c>
      <c r="I1143" s="41" t="s">
        <v>1982</v>
      </c>
      <c r="J1143" s="21" t="s">
        <v>62</v>
      </c>
      <c r="K1143" s="5" t="s">
        <v>3653</v>
      </c>
      <c r="L1143" s="7" t="s">
        <v>609</v>
      </c>
      <c r="M1143" s="5" t="s">
        <v>3593</v>
      </c>
      <c r="N1143" s="6">
        <v>44701</v>
      </c>
      <c r="O1143" s="8">
        <v>44701</v>
      </c>
    </row>
    <row r="1144" spans="1:15" ht="30" x14ac:dyDescent="0.25">
      <c r="A1144" s="1">
        <f t="shared" si="17"/>
        <v>1134</v>
      </c>
      <c r="B1144" s="35" t="s">
        <v>3537</v>
      </c>
      <c r="C1144" s="2" t="s">
        <v>2305</v>
      </c>
      <c r="D1144" s="1">
        <v>5.3200000000000001E-3</v>
      </c>
      <c r="E1144" s="52">
        <v>5.2129999999999998E-3</v>
      </c>
      <c r="F1144" s="1">
        <v>0</v>
      </c>
      <c r="G1144" s="4" t="s">
        <v>149</v>
      </c>
      <c r="H1144" s="41" t="s">
        <v>1981</v>
      </c>
      <c r="I1144" s="41" t="s">
        <v>1982</v>
      </c>
      <c r="J1144" s="21" t="s">
        <v>62</v>
      </c>
      <c r="K1144" s="5" t="s">
        <v>3654</v>
      </c>
      <c r="L1144" s="7" t="s">
        <v>609</v>
      </c>
      <c r="M1144" s="5" t="s">
        <v>3594</v>
      </c>
      <c r="N1144" s="6">
        <v>44700</v>
      </c>
      <c r="O1144" s="8">
        <v>44700</v>
      </c>
    </row>
    <row r="1145" spans="1:15" ht="30" x14ac:dyDescent="0.25">
      <c r="A1145" s="1">
        <f t="shared" si="17"/>
        <v>1135</v>
      </c>
      <c r="B1145" s="35" t="s">
        <v>3538</v>
      </c>
      <c r="C1145" s="2" t="s">
        <v>2305</v>
      </c>
      <c r="D1145" s="1">
        <v>6.3E-3</v>
      </c>
      <c r="E1145" s="52">
        <v>5.8789999999999997E-3</v>
      </c>
      <c r="F1145" s="1">
        <v>0</v>
      </c>
      <c r="G1145" s="4" t="s">
        <v>149</v>
      </c>
      <c r="H1145" s="41" t="s">
        <v>1981</v>
      </c>
      <c r="I1145" s="41" t="s">
        <v>1982</v>
      </c>
      <c r="J1145" s="21" t="s">
        <v>62</v>
      </c>
      <c r="K1145" s="5" t="s">
        <v>3655</v>
      </c>
      <c r="L1145" s="7" t="s">
        <v>609</v>
      </c>
      <c r="M1145" s="5" t="s">
        <v>3595</v>
      </c>
      <c r="N1145" s="6">
        <v>44686</v>
      </c>
      <c r="O1145" s="8">
        <v>44686</v>
      </c>
    </row>
    <row r="1146" spans="1:15" ht="30" x14ac:dyDescent="0.25">
      <c r="A1146" s="1">
        <f t="shared" si="17"/>
        <v>1136</v>
      </c>
      <c r="B1146" s="35" t="s">
        <v>3539</v>
      </c>
      <c r="C1146" s="2" t="s">
        <v>2305</v>
      </c>
      <c r="D1146" s="1">
        <v>9.9600000000000001E-3</v>
      </c>
      <c r="E1146" s="52">
        <v>9.7599999999999996E-3</v>
      </c>
      <c r="F1146" s="1">
        <v>0</v>
      </c>
      <c r="G1146" s="4" t="s">
        <v>149</v>
      </c>
      <c r="H1146" s="41" t="s">
        <v>1981</v>
      </c>
      <c r="I1146" s="41" t="s">
        <v>1982</v>
      </c>
      <c r="J1146" s="21" t="s">
        <v>62</v>
      </c>
      <c r="K1146" s="5" t="s">
        <v>3656</v>
      </c>
      <c r="L1146" s="7" t="s">
        <v>609</v>
      </c>
      <c r="M1146" s="5" t="s">
        <v>3596</v>
      </c>
      <c r="N1146" s="6">
        <v>44693</v>
      </c>
      <c r="O1146" s="8">
        <v>44693</v>
      </c>
    </row>
    <row r="1147" spans="1:15" ht="30" x14ac:dyDescent="0.25">
      <c r="A1147" s="1">
        <f t="shared" si="17"/>
        <v>1137</v>
      </c>
      <c r="B1147" s="35" t="s">
        <v>3540</v>
      </c>
      <c r="C1147" s="2" t="s">
        <v>2305</v>
      </c>
      <c r="D1147" s="1">
        <v>5.3200000000000001E-3</v>
      </c>
      <c r="E1147" s="52">
        <v>4.8989999999999997E-3</v>
      </c>
      <c r="F1147" s="1">
        <v>0</v>
      </c>
      <c r="G1147" s="4" t="s">
        <v>149</v>
      </c>
      <c r="H1147" s="41" t="s">
        <v>1981</v>
      </c>
      <c r="I1147" s="41" t="s">
        <v>1982</v>
      </c>
      <c r="J1147" s="21" t="s">
        <v>62</v>
      </c>
      <c r="K1147" s="5" t="s">
        <v>3657</v>
      </c>
      <c r="L1147" s="7" t="s">
        <v>609</v>
      </c>
      <c r="M1147" s="5" t="s">
        <v>3597</v>
      </c>
      <c r="N1147" s="6">
        <v>44687</v>
      </c>
      <c r="O1147" s="8">
        <v>44687</v>
      </c>
    </row>
    <row r="1148" spans="1:15" ht="45" x14ac:dyDescent="0.25">
      <c r="A1148" s="1">
        <f t="shared" si="17"/>
        <v>1138</v>
      </c>
      <c r="B1148" s="35" t="s">
        <v>3541</v>
      </c>
      <c r="C1148" s="2" t="s">
        <v>2305</v>
      </c>
      <c r="D1148" s="1">
        <v>3.7499999999999999E-3</v>
      </c>
      <c r="E1148" s="52">
        <v>3.6739999999999997E-3</v>
      </c>
      <c r="F1148" s="1">
        <v>0</v>
      </c>
      <c r="G1148" s="4" t="s">
        <v>149</v>
      </c>
      <c r="H1148" s="41" t="s">
        <v>1981</v>
      </c>
      <c r="I1148" s="41" t="s">
        <v>1982</v>
      </c>
      <c r="J1148" s="21" t="s">
        <v>62</v>
      </c>
      <c r="K1148" s="5" t="s">
        <v>3658</v>
      </c>
      <c r="L1148" s="7" t="s">
        <v>609</v>
      </c>
      <c r="M1148" s="5" t="s">
        <v>3598</v>
      </c>
      <c r="N1148" s="6">
        <v>44700</v>
      </c>
      <c r="O1148" s="8">
        <v>44700</v>
      </c>
    </row>
    <row r="1149" spans="1:15" ht="45" x14ac:dyDescent="0.25">
      <c r="A1149" s="1">
        <f t="shared" si="17"/>
        <v>1139</v>
      </c>
      <c r="B1149" s="35" t="s">
        <v>3542</v>
      </c>
      <c r="C1149" s="2" t="s">
        <v>2305</v>
      </c>
      <c r="D1149" s="1">
        <v>6.6E-3</v>
      </c>
      <c r="E1149" s="52">
        <v>5.8789999999999997E-3</v>
      </c>
      <c r="F1149" s="1">
        <v>0</v>
      </c>
      <c r="G1149" s="4" t="s">
        <v>149</v>
      </c>
      <c r="H1149" s="41" t="s">
        <v>1981</v>
      </c>
      <c r="I1149" s="41" t="s">
        <v>1982</v>
      </c>
      <c r="J1149" s="21" t="s">
        <v>62</v>
      </c>
      <c r="K1149" s="5" t="s">
        <v>3659</v>
      </c>
      <c r="L1149" s="7" t="s">
        <v>609</v>
      </c>
      <c r="M1149" s="5" t="s">
        <v>3599</v>
      </c>
      <c r="N1149" s="6">
        <v>44686</v>
      </c>
      <c r="O1149" s="8">
        <v>44686</v>
      </c>
    </row>
    <row r="1150" spans="1:15" ht="30" x14ac:dyDescent="0.25">
      <c r="A1150" s="1">
        <f t="shared" si="17"/>
        <v>1140</v>
      </c>
      <c r="B1150" s="35" t="s">
        <v>3543</v>
      </c>
      <c r="C1150" s="2" t="s">
        <v>2329</v>
      </c>
      <c r="D1150" s="1">
        <v>4.4999999999999997E-3</v>
      </c>
      <c r="E1150" s="52">
        <v>4.4000000000000003E-3</v>
      </c>
      <c r="F1150" s="1">
        <v>0</v>
      </c>
      <c r="G1150" s="4" t="s">
        <v>149</v>
      </c>
      <c r="H1150" s="41" t="s">
        <v>1981</v>
      </c>
      <c r="I1150" s="41" t="s">
        <v>1982</v>
      </c>
      <c r="J1150" s="21" t="s">
        <v>62</v>
      </c>
      <c r="K1150" s="5" t="s">
        <v>3660</v>
      </c>
      <c r="L1150" s="7" t="s">
        <v>609</v>
      </c>
      <c r="M1150" s="5" t="s">
        <v>3600</v>
      </c>
      <c r="N1150" s="6">
        <v>44685</v>
      </c>
      <c r="O1150" s="8">
        <v>44685</v>
      </c>
    </row>
    <row r="1151" spans="1:15" ht="30" x14ac:dyDescent="0.25">
      <c r="A1151" s="1">
        <f t="shared" si="17"/>
        <v>1141</v>
      </c>
      <c r="B1151" s="35" t="s">
        <v>3544</v>
      </c>
      <c r="C1151" s="2" t="s">
        <v>2306</v>
      </c>
      <c r="D1151" s="1">
        <v>1.04E-2</v>
      </c>
      <c r="E1151" s="52">
        <v>9.7989999999999987E-3</v>
      </c>
      <c r="F1151" s="1">
        <v>0</v>
      </c>
      <c r="G1151" s="4" t="s">
        <v>149</v>
      </c>
      <c r="H1151" s="41" t="s">
        <v>1981</v>
      </c>
      <c r="I1151" s="41" t="s">
        <v>1982</v>
      </c>
      <c r="J1151" s="21" t="s">
        <v>62</v>
      </c>
      <c r="K1151" s="5" t="s">
        <v>3662</v>
      </c>
      <c r="L1151" s="7" t="s">
        <v>610</v>
      </c>
      <c r="M1151" s="5" t="s">
        <v>3601</v>
      </c>
      <c r="N1151" s="6">
        <v>44711</v>
      </c>
      <c r="O1151" s="8">
        <v>44711</v>
      </c>
    </row>
    <row r="1152" spans="1:15" ht="30" x14ac:dyDescent="0.25">
      <c r="A1152" s="1">
        <f t="shared" si="17"/>
        <v>1142</v>
      </c>
      <c r="B1152" s="35" t="s">
        <v>3545</v>
      </c>
      <c r="C1152" s="2" t="s">
        <v>2305</v>
      </c>
      <c r="D1152" s="1">
        <v>1.7600000000000001E-2</v>
      </c>
      <c r="E1152" s="52">
        <v>1.7228E-2</v>
      </c>
      <c r="F1152" s="1">
        <v>0</v>
      </c>
      <c r="G1152" s="4" t="s">
        <v>149</v>
      </c>
      <c r="H1152" s="41" t="s">
        <v>1981</v>
      </c>
      <c r="I1152" s="41" t="s">
        <v>1982</v>
      </c>
      <c r="J1152" s="21" t="s">
        <v>62</v>
      </c>
      <c r="K1152" s="5" t="s">
        <v>3663</v>
      </c>
      <c r="L1152" s="7" t="s">
        <v>3675</v>
      </c>
      <c r="M1152" s="5" t="s">
        <v>3602</v>
      </c>
      <c r="N1152" s="6">
        <v>44698</v>
      </c>
      <c r="O1152" s="8">
        <v>44698</v>
      </c>
    </row>
    <row r="1153" spans="1:15" ht="45" x14ac:dyDescent="0.25">
      <c r="A1153" s="1">
        <f t="shared" si="17"/>
        <v>1143</v>
      </c>
      <c r="B1153" s="35" t="s">
        <v>3546</v>
      </c>
      <c r="C1153" s="2" t="s">
        <v>2305</v>
      </c>
      <c r="D1153" s="1">
        <v>5.0159999999999996E-2</v>
      </c>
      <c r="E1153" s="52">
        <v>4.8985000000000001E-2</v>
      </c>
      <c r="F1153" s="1">
        <v>0</v>
      </c>
      <c r="G1153" s="4" t="s">
        <v>149</v>
      </c>
      <c r="H1153" s="41" t="s">
        <v>1981</v>
      </c>
      <c r="I1153" s="41" t="s">
        <v>1982</v>
      </c>
      <c r="J1153" s="21" t="s">
        <v>62</v>
      </c>
      <c r="K1153" s="5" t="s">
        <v>3664</v>
      </c>
      <c r="L1153" s="7" t="s">
        <v>609</v>
      </c>
      <c r="M1153" s="5" t="s">
        <v>3603</v>
      </c>
      <c r="N1153" s="6">
        <v>44705</v>
      </c>
      <c r="O1153" s="8">
        <v>44705</v>
      </c>
    </row>
    <row r="1154" spans="1:15" ht="45" x14ac:dyDescent="0.25">
      <c r="A1154" s="1">
        <f t="shared" si="17"/>
        <v>1144</v>
      </c>
      <c r="B1154" s="35" t="s">
        <v>3547</v>
      </c>
      <c r="C1154" s="2" t="s">
        <v>2305</v>
      </c>
      <c r="D1154" s="1">
        <v>7.0199999999999999E-2</v>
      </c>
      <c r="E1154" s="52">
        <v>6.8597999999999992E-2</v>
      </c>
      <c r="F1154" s="1">
        <v>0</v>
      </c>
      <c r="G1154" s="4" t="s">
        <v>149</v>
      </c>
      <c r="H1154" s="41" t="s">
        <v>1981</v>
      </c>
      <c r="I1154" s="41" t="s">
        <v>1982</v>
      </c>
      <c r="J1154" s="21" t="s">
        <v>62</v>
      </c>
      <c r="K1154" s="5" t="s">
        <v>3665</v>
      </c>
      <c r="L1154" s="7" t="s">
        <v>609</v>
      </c>
      <c r="M1154" s="5" t="s">
        <v>3604</v>
      </c>
      <c r="N1154" s="6">
        <v>44711</v>
      </c>
      <c r="O1154" s="8">
        <v>44711</v>
      </c>
    </row>
    <row r="1155" spans="1:15" ht="30" x14ac:dyDescent="0.25">
      <c r="A1155" s="1">
        <f t="shared" si="17"/>
        <v>1145</v>
      </c>
      <c r="B1155" s="35" t="s">
        <v>3548</v>
      </c>
      <c r="C1155" s="2" t="s">
        <v>2329</v>
      </c>
      <c r="D1155" s="1">
        <v>5.4999999999999997E-3</v>
      </c>
      <c r="E1155" s="52">
        <v>4.8989999999999997E-3</v>
      </c>
      <c r="F1155" s="1">
        <v>0</v>
      </c>
      <c r="G1155" s="4" t="s">
        <v>149</v>
      </c>
      <c r="H1155" s="41" t="s">
        <v>1981</v>
      </c>
      <c r="I1155" s="41" t="s">
        <v>1982</v>
      </c>
      <c r="J1155" s="21" t="s">
        <v>62</v>
      </c>
      <c r="K1155" s="5" t="s">
        <v>3666</v>
      </c>
      <c r="L1155" s="7" t="s">
        <v>609</v>
      </c>
      <c r="M1155" s="5" t="s">
        <v>3605</v>
      </c>
      <c r="N1155" s="6">
        <v>44708</v>
      </c>
      <c r="O1155" s="8">
        <v>44708</v>
      </c>
    </row>
    <row r="1156" spans="1:15" ht="30" x14ac:dyDescent="0.25">
      <c r="A1156" s="1">
        <f t="shared" si="17"/>
        <v>1146</v>
      </c>
      <c r="B1156" s="35" t="s">
        <v>3549</v>
      </c>
      <c r="C1156" s="2" t="s">
        <v>2306</v>
      </c>
      <c r="D1156" s="1">
        <v>3.2000000000000002E-3</v>
      </c>
      <c r="E1156" s="52">
        <v>2.9390000000000002E-3</v>
      </c>
      <c r="F1156" s="1">
        <v>0</v>
      </c>
      <c r="G1156" s="4" t="s">
        <v>149</v>
      </c>
      <c r="H1156" s="41" t="s">
        <v>1981</v>
      </c>
      <c r="I1156" s="41" t="s">
        <v>1982</v>
      </c>
      <c r="J1156" s="21" t="s">
        <v>62</v>
      </c>
      <c r="K1156" s="5" t="s">
        <v>3674</v>
      </c>
      <c r="L1156" s="7" t="s">
        <v>610</v>
      </c>
      <c r="M1156" s="5" t="s">
        <v>3606</v>
      </c>
      <c r="N1156" s="6">
        <v>44687</v>
      </c>
      <c r="O1156" s="8">
        <v>44687</v>
      </c>
    </row>
    <row r="1157" spans="1:15" ht="45" x14ac:dyDescent="0.25">
      <c r="A1157" s="1">
        <f t="shared" si="17"/>
        <v>1147</v>
      </c>
      <c r="B1157" s="35" t="s">
        <v>3550</v>
      </c>
      <c r="C1157" s="2" t="s">
        <v>2305</v>
      </c>
      <c r="D1157" s="1">
        <v>6.0800000000000003E-3</v>
      </c>
      <c r="E1157" s="52">
        <v>4.8989999999999997E-3</v>
      </c>
      <c r="F1157" s="1">
        <v>0</v>
      </c>
      <c r="G1157" s="4" t="s">
        <v>149</v>
      </c>
      <c r="H1157" s="41" t="s">
        <v>1981</v>
      </c>
      <c r="I1157" s="41" t="s">
        <v>1982</v>
      </c>
      <c r="J1157" s="21" t="s">
        <v>62</v>
      </c>
      <c r="K1157" s="5" t="s">
        <v>3667</v>
      </c>
      <c r="L1157" s="7" t="s">
        <v>610</v>
      </c>
      <c r="M1157" s="5" t="s">
        <v>3607</v>
      </c>
      <c r="N1157" s="6">
        <v>44712</v>
      </c>
      <c r="O1157" s="8">
        <v>44712</v>
      </c>
    </row>
    <row r="1158" spans="1:15" ht="30" x14ac:dyDescent="0.25">
      <c r="A1158" s="1">
        <f t="shared" si="17"/>
        <v>1148</v>
      </c>
      <c r="B1158" s="35" t="s">
        <v>2299</v>
      </c>
      <c r="C1158" s="2" t="s">
        <v>2305</v>
      </c>
      <c r="D1158" s="1">
        <v>3.0000000000000001E-3</v>
      </c>
      <c r="E1158" s="52">
        <v>7.7800000000000005E-3</v>
      </c>
      <c r="F1158" s="1">
        <v>0</v>
      </c>
      <c r="G1158" s="4" t="s">
        <v>149</v>
      </c>
      <c r="H1158" s="41" t="s">
        <v>1981</v>
      </c>
      <c r="I1158" s="41" t="s">
        <v>1982</v>
      </c>
      <c r="J1158" s="21" t="s">
        <v>62</v>
      </c>
      <c r="K1158" s="5" t="s">
        <v>3668</v>
      </c>
      <c r="L1158" s="7" t="s">
        <v>3676</v>
      </c>
      <c r="M1158" s="5" t="s">
        <v>3608</v>
      </c>
      <c r="N1158" s="6">
        <v>44704</v>
      </c>
      <c r="O1158" s="8">
        <v>44704</v>
      </c>
    </row>
    <row r="1159" spans="1:15" ht="30" x14ac:dyDescent="0.25">
      <c r="A1159" s="1">
        <f t="shared" si="17"/>
        <v>1149</v>
      </c>
      <c r="B1159" s="35" t="s">
        <v>3551</v>
      </c>
      <c r="C1159" s="2" t="s">
        <v>2306</v>
      </c>
      <c r="D1159" s="1">
        <v>5.2500000000000003E-3</v>
      </c>
      <c r="E1159" s="52">
        <v>4.8989999999999997E-3</v>
      </c>
      <c r="F1159" s="1">
        <v>0</v>
      </c>
      <c r="G1159" s="4" t="s">
        <v>149</v>
      </c>
      <c r="H1159" s="41" t="s">
        <v>1981</v>
      </c>
      <c r="I1159" s="41" t="s">
        <v>1982</v>
      </c>
      <c r="J1159" s="21" t="s">
        <v>62</v>
      </c>
      <c r="K1159" s="5" t="s">
        <v>3669</v>
      </c>
      <c r="L1159" s="7">
        <v>44685</v>
      </c>
      <c r="M1159" s="5" t="s">
        <v>3609</v>
      </c>
      <c r="N1159" s="6">
        <v>44687</v>
      </c>
      <c r="O1159" s="8">
        <v>44687</v>
      </c>
    </row>
    <row r="1160" spans="1:15" ht="30" x14ac:dyDescent="0.25">
      <c r="A1160" s="1">
        <f t="shared" si="17"/>
        <v>1150</v>
      </c>
      <c r="B1160" s="35" t="s">
        <v>3552</v>
      </c>
      <c r="C1160" s="2" t="s">
        <v>2306</v>
      </c>
      <c r="D1160" s="1">
        <v>2.0475E-2</v>
      </c>
      <c r="E1160" s="52">
        <v>1.9597999999999997E-2</v>
      </c>
      <c r="F1160" s="1">
        <v>0</v>
      </c>
      <c r="G1160" s="4" t="s">
        <v>149</v>
      </c>
      <c r="H1160" s="41" t="s">
        <v>1981</v>
      </c>
      <c r="I1160" s="41" t="s">
        <v>1982</v>
      </c>
      <c r="J1160" s="21" t="s">
        <v>62</v>
      </c>
      <c r="K1160" s="5" t="s">
        <v>3670</v>
      </c>
      <c r="L1160" s="7">
        <v>44685</v>
      </c>
      <c r="M1160" s="5" t="s">
        <v>3610</v>
      </c>
      <c r="N1160" s="6">
        <v>44687</v>
      </c>
      <c r="O1160" s="8">
        <v>44687</v>
      </c>
    </row>
    <row r="1161" spans="1:15" ht="30" x14ac:dyDescent="0.25">
      <c r="A1161" s="1">
        <f t="shared" si="17"/>
        <v>1151</v>
      </c>
      <c r="B1161" s="35" t="s">
        <v>2149</v>
      </c>
      <c r="C1161" s="2" t="s">
        <v>2305</v>
      </c>
      <c r="D1161" s="1">
        <v>6.11E-3</v>
      </c>
      <c r="E1161" s="52">
        <v>6.2399999999999999E-3</v>
      </c>
      <c r="F1161" s="1">
        <v>0</v>
      </c>
      <c r="G1161" s="4" t="s">
        <v>149</v>
      </c>
      <c r="H1161" s="41" t="s">
        <v>1981</v>
      </c>
      <c r="I1161" s="41" t="s">
        <v>1982</v>
      </c>
      <c r="J1161" s="21" t="s">
        <v>62</v>
      </c>
      <c r="K1161" s="5" t="s">
        <v>3671</v>
      </c>
      <c r="L1161" s="7" t="s">
        <v>3677</v>
      </c>
      <c r="M1161" s="5" t="s">
        <v>3611</v>
      </c>
      <c r="N1161" s="6">
        <v>44699</v>
      </c>
      <c r="O1161" s="8">
        <v>44699</v>
      </c>
    </row>
    <row r="1162" spans="1:15" ht="30" x14ac:dyDescent="0.25">
      <c r="A1162" s="1">
        <f t="shared" si="17"/>
        <v>1152</v>
      </c>
      <c r="B1162" s="35" t="s">
        <v>1924</v>
      </c>
      <c r="C1162" s="2" t="s">
        <v>2305</v>
      </c>
      <c r="D1162" s="1">
        <v>5.3200000000000001E-3</v>
      </c>
      <c r="E1162" s="52">
        <v>4.8989999999999997E-3</v>
      </c>
      <c r="F1162" s="1">
        <v>0</v>
      </c>
      <c r="G1162" s="4" t="s">
        <v>149</v>
      </c>
      <c r="H1162" s="41" t="s">
        <v>1981</v>
      </c>
      <c r="I1162" s="41" t="s">
        <v>1982</v>
      </c>
      <c r="J1162" s="21" t="s">
        <v>62</v>
      </c>
      <c r="K1162" s="5" t="s">
        <v>3672</v>
      </c>
      <c r="L1162" s="7" t="s">
        <v>3678</v>
      </c>
      <c r="M1162" s="5" t="s">
        <v>3612</v>
      </c>
      <c r="N1162" s="6">
        <v>44686</v>
      </c>
      <c r="O1162" s="8">
        <v>44686</v>
      </c>
    </row>
    <row r="1163" spans="1:15" ht="30" x14ac:dyDescent="0.25">
      <c r="A1163" s="1">
        <f t="shared" si="17"/>
        <v>1153</v>
      </c>
      <c r="B1163" s="35" t="s">
        <v>3553</v>
      </c>
      <c r="C1163" s="2" t="s">
        <v>2306</v>
      </c>
      <c r="D1163" s="1">
        <v>3.15E-3</v>
      </c>
      <c r="E1163" s="52">
        <v>2.4489999999999998E-3</v>
      </c>
      <c r="F1163" s="1">
        <v>0</v>
      </c>
      <c r="G1163" s="4" t="s">
        <v>149</v>
      </c>
      <c r="H1163" s="41" t="s">
        <v>1981</v>
      </c>
      <c r="I1163" s="41" t="s">
        <v>1982</v>
      </c>
      <c r="J1163" s="21" t="s">
        <v>62</v>
      </c>
      <c r="K1163" s="5" t="s">
        <v>3673</v>
      </c>
      <c r="L1163" s="7">
        <v>44623</v>
      </c>
      <c r="M1163" s="5" t="s">
        <v>3613</v>
      </c>
      <c r="N1163" s="6">
        <v>44687</v>
      </c>
      <c r="O1163" s="8">
        <v>44687</v>
      </c>
    </row>
    <row r="1164" spans="1:15" ht="30" x14ac:dyDescent="0.25">
      <c r="A1164" s="1">
        <f t="shared" si="17"/>
        <v>1154</v>
      </c>
      <c r="B1164" s="35" t="s">
        <v>3680</v>
      </c>
      <c r="C1164" s="2" t="s">
        <v>2305</v>
      </c>
      <c r="D1164" s="1">
        <v>1.1480000000000001E-2</v>
      </c>
      <c r="E1164" s="52">
        <v>9.7979999999999994E-3</v>
      </c>
      <c r="F1164" s="1">
        <v>0</v>
      </c>
      <c r="G1164" s="4" t="s">
        <v>149</v>
      </c>
      <c r="H1164" s="41" t="s">
        <v>1981</v>
      </c>
      <c r="I1164" s="41" t="s">
        <v>1982</v>
      </c>
      <c r="J1164" s="21" t="s">
        <v>62</v>
      </c>
      <c r="K1164" s="5" t="s">
        <v>3856</v>
      </c>
      <c r="L1164" s="7" t="s">
        <v>3945</v>
      </c>
      <c r="M1164" s="5" t="s">
        <v>3767</v>
      </c>
      <c r="N1164" s="7">
        <v>44714</v>
      </c>
      <c r="O1164" s="8">
        <v>44714</v>
      </c>
    </row>
    <row r="1165" spans="1:15" ht="30" x14ac:dyDescent="0.25">
      <c r="A1165" s="1">
        <f t="shared" ref="A1165:A1228" si="18">A1164+1</f>
        <v>1155</v>
      </c>
      <c r="B1165" s="35" t="s">
        <v>3681</v>
      </c>
      <c r="C1165" s="2" t="s">
        <v>2305</v>
      </c>
      <c r="D1165" s="1">
        <v>5.0400000000000002E-3</v>
      </c>
      <c r="E1165" s="52">
        <v>4.8900000000000002E-3</v>
      </c>
      <c r="F1165" s="1">
        <v>0</v>
      </c>
      <c r="G1165" s="4" t="s">
        <v>149</v>
      </c>
      <c r="H1165" s="41" t="s">
        <v>1981</v>
      </c>
      <c r="I1165" s="41" t="s">
        <v>1982</v>
      </c>
      <c r="J1165" s="21" t="s">
        <v>62</v>
      </c>
      <c r="K1165" s="5" t="s">
        <v>3857</v>
      </c>
      <c r="L1165" s="7" t="s">
        <v>3945</v>
      </c>
      <c r="M1165" s="5" t="s">
        <v>3768</v>
      </c>
      <c r="N1165" s="7">
        <v>44711</v>
      </c>
      <c r="O1165" s="8">
        <v>44711</v>
      </c>
    </row>
    <row r="1166" spans="1:15" ht="30" x14ac:dyDescent="0.25">
      <c r="A1166" s="1">
        <f t="shared" si="18"/>
        <v>1156</v>
      </c>
      <c r="B1166" s="35" t="s">
        <v>3682</v>
      </c>
      <c r="C1166" s="2" t="s">
        <v>2305</v>
      </c>
      <c r="D1166" s="1">
        <v>6.0000000000000001E-3</v>
      </c>
      <c r="E1166" s="52">
        <v>5.7800000000000004E-3</v>
      </c>
      <c r="F1166" s="1">
        <v>0</v>
      </c>
      <c r="G1166" s="4" t="s">
        <v>149</v>
      </c>
      <c r="H1166" s="41" t="s">
        <v>1981</v>
      </c>
      <c r="I1166" s="41" t="s">
        <v>1982</v>
      </c>
      <c r="J1166" s="21" t="s">
        <v>62</v>
      </c>
      <c r="K1166" s="5" t="s">
        <v>3858</v>
      </c>
      <c r="L1166" s="7" t="s">
        <v>3945</v>
      </c>
      <c r="M1166" s="5" t="s">
        <v>3769</v>
      </c>
      <c r="N1166" s="7">
        <v>44714</v>
      </c>
      <c r="O1166" s="8">
        <v>44714</v>
      </c>
    </row>
    <row r="1167" spans="1:15" ht="30" x14ac:dyDescent="0.25">
      <c r="A1167" s="1">
        <f t="shared" si="18"/>
        <v>1157</v>
      </c>
      <c r="B1167" s="35" t="s">
        <v>3683</v>
      </c>
      <c r="C1167" s="2" t="s">
        <v>2307</v>
      </c>
      <c r="D1167" s="1">
        <v>5.2500000000000003E-3</v>
      </c>
      <c r="E1167" s="52">
        <v>4.7999999999999996E-3</v>
      </c>
      <c r="F1167" s="1">
        <v>0</v>
      </c>
      <c r="G1167" s="4" t="s">
        <v>149</v>
      </c>
      <c r="H1167" s="41" t="s">
        <v>1981</v>
      </c>
      <c r="I1167" s="41" t="s">
        <v>1982</v>
      </c>
      <c r="J1167" s="21" t="s">
        <v>62</v>
      </c>
      <c r="K1167" s="5" t="s">
        <v>3859</v>
      </c>
      <c r="L1167" s="7" t="s">
        <v>3945</v>
      </c>
      <c r="M1167" s="5" t="s">
        <v>3770</v>
      </c>
      <c r="N1167" s="7">
        <v>44714</v>
      </c>
      <c r="O1167" s="8">
        <v>44714</v>
      </c>
    </row>
    <row r="1168" spans="1:15" ht="30" x14ac:dyDescent="0.25">
      <c r="A1168" s="1">
        <f t="shared" si="18"/>
        <v>1158</v>
      </c>
      <c r="B1168" s="35" t="s">
        <v>3002</v>
      </c>
      <c r="C1168" s="2" t="s">
        <v>2306</v>
      </c>
      <c r="D1168" s="1">
        <v>5.1999999999999998E-3</v>
      </c>
      <c r="E1168" s="52">
        <v>4.7999999999999996E-3</v>
      </c>
      <c r="F1168" s="1">
        <v>0</v>
      </c>
      <c r="G1168" s="4" t="s">
        <v>149</v>
      </c>
      <c r="H1168" s="41" t="s">
        <v>1981</v>
      </c>
      <c r="I1168" s="41" t="s">
        <v>1982</v>
      </c>
      <c r="J1168" s="21" t="s">
        <v>62</v>
      </c>
      <c r="K1168" s="5" t="s">
        <v>3860</v>
      </c>
      <c r="L1168" s="7" t="s">
        <v>3945</v>
      </c>
      <c r="M1168" s="5" t="s">
        <v>3771</v>
      </c>
      <c r="N1168" s="7">
        <v>44714</v>
      </c>
      <c r="O1168" s="8">
        <v>44714</v>
      </c>
    </row>
    <row r="1169" spans="1:15" ht="30" x14ac:dyDescent="0.25">
      <c r="A1169" s="1">
        <f t="shared" si="18"/>
        <v>1159</v>
      </c>
      <c r="B1169" s="35" t="s">
        <v>3684</v>
      </c>
      <c r="C1169" s="2" t="s">
        <v>2305</v>
      </c>
      <c r="D1169" s="1">
        <v>2.0250000000000001E-2</v>
      </c>
      <c r="E1169" s="52">
        <v>1.9598999999999998E-2</v>
      </c>
      <c r="F1169" s="1">
        <v>0</v>
      </c>
      <c r="G1169" s="4" t="s">
        <v>149</v>
      </c>
      <c r="H1169" s="41" t="s">
        <v>1981</v>
      </c>
      <c r="I1169" s="41" t="s">
        <v>1982</v>
      </c>
      <c r="J1169" s="21" t="s">
        <v>62</v>
      </c>
      <c r="K1169" s="5" t="s">
        <v>3861</v>
      </c>
      <c r="L1169" s="7" t="s">
        <v>3945</v>
      </c>
      <c r="M1169" s="5" t="s">
        <v>3772</v>
      </c>
      <c r="N1169" s="7">
        <v>44714</v>
      </c>
      <c r="O1169" s="8">
        <v>44714</v>
      </c>
    </row>
    <row r="1170" spans="1:15" ht="30" x14ac:dyDescent="0.25">
      <c r="A1170" s="1">
        <f t="shared" si="18"/>
        <v>1160</v>
      </c>
      <c r="B1170" s="35" t="s">
        <v>3685</v>
      </c>
      <c r="C1170" s="2" t="s">
        <v>2305</v>
      </c>
      <c r="D1170" s="1">
        <v>5.2500000000000003E-3</v>
      </c>
      <c r="E1170" s="52">
        <v>3.9189999999999997E-3</v>
      </c>
      <c r="F1170" s="1">
        <v>0</v>
      </c>
      <c r="G1170" s="4" t="s">
        <v>149</v>
      </c>
      <c r="H1170" s="41" t="s">
        <v>1981</v>
      </c>
      <c r="I1170" s="41" t="s">
        <v>1982</v>
      </c>
      <c r="J1170" s="21" t="s">
        <v>62</v>
      </c>
      <c r="K1170" s="5" t="s">
        <v>3862</v>
      </c>
      <c r="L1170" s="7" t="s">
        <v>3945</v>
      </c>
      <c r="M1170" s="5" t="s">
        <v>3773</v>
      </c>
      <c r="N1170" s="7">
        <v>44715</v>
      </c>
      <c r="O1170" s="8">
        <v>44715</v>
      </c>
    </row>
    <row r="1171" spans="1:15" ht="30" x14ac:dyDescent="0.25">
      <c r="A1171" s="1">
        <f t="shared" si="18"/>
        <v>1161</v>
      </c>
      <c r="B1171" s="35" t="s">
        <v>3686</v>
      </c>
      <c r="C1171" s="2" t="s">
        <v>2306</v>
      </c>
      <c r="D1171" s="1">
        <v>1.44E-2</v>
      </c>
      <c r="E1171" s="52">
        <v>1.4109999999999999E-2</v>
      </c>
      <c r="F1171" s="1">
        <v>0</v>
      </c>
      <c r="G1171" s="4" t="s">
        <v>149</v>
      </c>
      <c r="H1171" s="41" t="s">
        <v>1981</v>
      </c>
      <c r="I1171" s="41" t="s">
        <v>1982</v>
      </c>
      <c r="J1171" s="21" t="s">
        <v>62</v>
      </c>
      <c r="K1171" s="5" t="s">
        <v>3863</v>
      </c>
      <c r="L1171" s="7">
        <v>44899</v>
      </c>
      <c r="M1171" s="5" t="s">
        <v>3774</v>
      </c>
      <c r="N1171" s="7">
        <v>44715</v>
      </c>
      <c r="O1171" s="8">
        <v>44715</v>
      </c>
    </row>
    <row r="1172" spans="1:15" ht="30" x14ac:dyDescent="0.25">
      <c r="A1172" s="1">
        <f t="shared" si="18"/>
        <v>1162</v>
      </c>
      <c r="B1172" s="35" t="s">
        <v>3687</v>
      </c>
      <c r="C1172" s="2" t="s">
        <v>2306</v>
      </c>
      <c r="D1172" s="1">
        <v>1.2E-2</v>
      </c>
      <c r="E1172" s="52">
        <v>9.7970000000000002E-3</v>
      </c>
      <c r="F1172" s="1">
        <v>0</v>
      </c>
      <c r="G1172" s="4" t="s">
        <v>149</v>
      </c>
      <c r="H1172" s="41" t="s">
        <v>1981</v>
      </c>
      <c r="I1172" s="41" t="s">
        <v>1982</v>
      </c>
      <c r="J1172" s="21" t="s">
        <v>62</v>
      </c>
      <c r="K1172" s="5" t="s">
        <v>3864</v>
      </c>
      <c r="L1172" s="7" t="s">
        <v>3945</v>
      </c>
      <c r="M1172" s="5" t="s">
        <v>3775</v>
      </c>
      <c r="N1172" s="7">
        <v>44718</v>
      </c>
      <c r="O1172" s="8">
        <v>44718</v>
      </c>
    </row>
    <row r="1173" spans="1:15" ht="30" x14ac:dyDescent="0.25">
      <c r="A1173" s="1">
        <f t="shared" si="18"/>
        <v>1163</v>
      </c>
      <c r="B1173" s="35" t="s">
        <v>3688</v>
      </c>
      <c r="C1173" s="2" t="s">
        <v>2305</v>
      </c>
      <c r="D1173" s="1">
        <v>1.44E-2</v>
      </c>
      <c r="E1173" s="52">
        <v>8.0350000000000005E-3</v>
      </c>
      <c r="F1173" s="1">
        <v>0</v>
      </c>
      <c r="G1173" s="4" t="s">
        <v>149</v>
      </c>
      <c r="H1173" s="41" t="s">
        <v>1981</v>
      </c>
      <c r="I1173" s="41" t="s">
        <v>1982</v>
      </c>
      <c r="J1173" s="21" t="s">
        <v>62</v>
      </c>
      <c r="K1173" s="5" t="s">
        <v>3865</v>
      </c>
      <c r="L1173" s="7" t="s">
        <v>3945</v>
      </c>
      <c r="M1173" s="5" t="s">
        <v>3776</v>
      </c>
      <c r="N1173" s="7">
        <v>44718</v>
      </c>
      <c r="O1173" s="8">
        <v>44718</v>
      </c>
    </row>
    <row r="1174" spans="1:15" ht="30" x14ac:dyDescent="0.25">
      <c r="A1174" s="1">
        <f t="shared" si="18"/>
        <v>1164</v>
      </c>
      <c r="B1174" s="35" t="s">
        <v>3689</v>
      </c>
      <c r="C1174" s="2" t="s">
        <v>2306</v>
      </c>
      <c r="D1174" s="1">
        <v>1.44E-2</v>
      </c>
      <c r="E1174" s="52">
        <v>1.4109999999999999E-2</v>
      </c>
      <c r="F1174" s="1">
        <v>0</v>
      </c>
      <c r="G1174" s="4" t="s">
        <v>149</v>
      </c>
      <c r="H1174" s="41" t="s">
        <v>1981</v>
      </c>
      <c r="I1174" s="41" t="s">
        <v>1982</v>
      </c>
      <c r="J1174" s="21" t="s">
        <v>62</v>
      </c>
      <c r="K1174" s="5" t="s">
        <v>3866</v>
      </c>
      <c r="L1174" s="7" t="s">
        <v>3677</v>
      </c>
      <c r="M1174" s="5" t="s">
        <v>3777</v>
      </c>
      <c r="N1174" s="7">
        <v>44714</v>
      </c>
      <c r="O1174" s="8">
        <v>44714</v>
      </c>
    </row>
    <row r="1175" spans="1:15" ht="30" x14ac:dyDescent="0.25">
      <c r="A1175" s="1">
        <f t="shared" si="18"/>
        <v>1165</v>
      </c>
      <c r="B1175" s="35" t="s">
        <v>3690</v>
      </c>
      <c r="C1175" s="2" t="s">
        <v>2306</v>
      </c>
      <c r="D1175" s="1">
        <v>8.5580000000000003E-2</v>
      </c>
      <c r="E1175" s="52">
        <v>7.5450000000000003E-2</v>
      </c>
      <c r="F1175" s="1">
        <v>0</v>
      </c>
      <c r="G1175" s="4" t="s">
        <v>149</v>
      </c>
      <c r="H1175" s="41" t="s">
        <v>1981</v>
      </c>
      <c r="I1175" s="41" t="s">
        <v>1982</v>
      </c>
      <c r="J1175" s="21" t="s">
        <v>62</v>
      </c>
      <c r="K1175" s="5" t="s">
        <v>3867</v>
      </c>
      <c r="L1175" s="7" t="s">
        <v>3946</v>
      </c>
      <c r="M1175" s="5" t="s">
        <v>3778</v>
      </c>
      <c r="N1175" s="7">
        <v>44720</v>
      </c>
      <c r="O1175" s="8">
        <v>44720</v>
      </c>
    </row>
    <row r="1176" spans="1:15" ht="30" x14ac:dyDescent="0.25">
      <c r="A1176" s="1">
        <f t="shared" si="18"/>
        <v>1166</v>
      </c>
      <c r="B1176" s="35" t="s">
        <v>3691</v>
      </c>
      <c r="C1176" s="2" t="s">
        <v>2305</v>
      </c>
      <c r="D1176" s="1">
        <v>1.52E-2</v>
      </c>
      <c r="E1176" s="52">
        <v>1.4619999999999999E-2</v>
      </c>
      <c r="F1176" s="1">
        <v>0</v>
      </c>
      <c r="G1176" s="4" t="s">
        <v>149</v>
      </c>
      <c r="H1176" s="41" t="s">
        <v>1981</v>
      </c>
      <c r="I1176" s="41" t="s">
        <v>1982</v>
      </c>
      <c r="J1176" s="21" t="s">
        <v>62</v>
      </c>
      <c r="K1176" s="5" t="s">
        <v>3868</v>
      </c>
      <c r="L1176" s="7" t="s">
        <v>3945</v>
      </c>
      <c r="M1176" s="5" t="s">
        <v>3779</v>
      </c>
      <c r="N1176" s="7">
        <v>44720</v>
      </c>
      <c r="O1176" s="8">
        <v>44720</v>
      </c>
    </row>
    <row r="1177" spans="1:15" ht="45" x14ac:dyDescent="0.25">
      <c r="A1177" s="1">
        <f t="shared" si="18"/>
        <v>1167</v>
      </c>
      <c r="B1177" s="35" t="s">
        <v>3692</v>
      </c>
      <c r="C1177" s="2" t="s">
        <v>2305</v>
      </c>
      <c r="D1177" s="1">
        <v>5.6249999999999998E-3</v>
      </c>
      <c r="E1177" s="52">
        <v>4.8989999999999997E-3</v>
      </c>
      <c r="F1177" s="1">
        <v>0</v>
      </c>
      <c r="G1177" s="4" t="s">
        <v>149</v>
      </c>
      <c r="H1177" s="41" t="s">
        <v>1981</v>
      </c>
      <c r="I1177" s="41" t="s">
        <v>1982</v>
      </c>
      <c r="J1177" s="21" t="s">
        <v>62</v>
      </c>
      <c r="K1177" s="5" t="s">
        <v>3869</v>
      </c>
      <c r="L1177" s="7" t="s">
        <v>3945</v>
      </c>
      <c r="M1177" s="5" t="s">
        <v>3780</v>
      </c>
      <c r="N1177" s="7">
        <v>44719</v>
      </c>
      <c r="O1177" s="8">
        <v>44719</v>
      </c>
    </row>
    <row r="1178" spans="1:15" ht="30" x14ac:dyDescent="0.25">
      <c r="A1178" s="1">
        <f t="shared" si="18"/>
        <v>1168</v>
      </c>
      <c r="B1178" s="35" t="s">
        <v>3693</v>
      </c>
      <c r="C1178" s="2" t="s">
        <v>2305</v>
      </c>
      <c r="D1178" s="1">
        <v>5.2500000000000003E-3</v>
      </c>
      <c r="E1178" s="52">
        <v>4.8989999999999997E-3</v>
      </c>
      <c r="F1178" s="1">
        <v>0</v>
      </c>
      <c r="G1178" s="4" t="s">
        <v>149</v>
      </c>
      <c r="H1178" s="41" t="s">
        <v>1981</v>
      </c>
      <c r="I1178" s="41" t="s">
        <v>1982</v>
      </c>
      <c r="J1178" s="21" t="s">
        <v>62</v>
      </c>
      <c r="K1178" s="5" t="s">
        <v>3870</v>
      </c>
      <c r="L1178" s="7" t="s">
        <v>3945</v>
      </c>
      <c r="M1178" s="5" t="s">
        <v>3781</v>
      </c>
      <c r="N1178" s="7">
        <v>44719</v>
      </c>
      <c r="O1178" s="8">
        <v>44719</v>
      </c>
    </row>
    <row r="1179" spans="1:15" ht="30" x14ac:dyDescent="0.25">
      <c r="A1179" s="1">
        <f t="shared" si="18"/>
        <v>1169</v>
      </c>
      <c r="B1179" s="35" t="s">
        <v>3694</v>
      </c>
      <c r="C1179" s="2" t="s">
        <v>2305</v>
      </c>
      <c r="D1179" s="1">
        <v>9.9000000000000008E-3</v>
      </c>
      <c r="E1179" s="52">
        <v>5.8789999999999997E-3</v>
      </c>
      <c r="F1179" s="1">
        <v>0</v>
      </c>
      <c r="G1179" s="4" t="s">
        <v>149</v>
      </c>
      <c r="H1179" s="41" t="s">
        <v>1981</v>
      </c>
      <c r="I1179" s="41" t="s">
        <v>1982</v>
      </c>
      <c r="J1179" s="21" t="s">
        <v>62</v>
      </c>
      <c r="K1179" s="5" t="s">
        <v>3871</v>
      </c>
      <c r="L1179" s="7" t="s">
        <v>3945</v>
      </c>
      <c r="M1179" s="5" t="s">
        <v>3782</v>
      </c>
      <c r="N1179" s="7">
        <v>44720</v>
      </c>
      <c r="O1179" s="8">
        <v>44720</v>
      </c>
    </row>
    <row r="1180" spans="1:15" ht="60" x14ac:dyDescent="0.25">
      <c r="A1180" s="1">
        <f t="shared" si="18"/>
        <v>1170</v>
      </c>
      <c r="B1180" s="35" t="s">
        <v>3695</v>
      </c>
      <c r="C1180" s="2" t="s">
        <v>2305</v>
      </c>
      <c r="D1180" s="1">
        <v>5.0400000000000002E-3</v>
      </c>
      <c r="E1180" s="52">
        <v>4.8900000000000002E-3</v>
      </c>
      <c r="F1180" s="1">
        <v>0</v>
      </c>
      <c r="G1180" s="4" t="s">
        <v>149</v>
      </c>
      <c r="H1180" s="41" t="s">
        <v>1981</v>
      </c>
      <c r="I1180" s="41" t="s">
        <v>1982</v>
      </c>
      <c r="J1180" s="21" t="s">
        <v>62</v>
      </c>
      <c r="K1180" s="5" t="s">
        <v>3872</v>
      </c>
      <c r="L1180" s="7" t="s">
        <v>3945</v>
      </c>
      <c r="M1180" s="5" t="s">
        <v>3783</v>
      </c>
      <c r="N1180" s="7">
        <v>44721</v>
      </c>
      <c r="O1180" s="8">
        <v>44721</v>
      </c>
    </row>
    <row r="1181" spans="1:15" ht="30" x14ac:dyDescent="0.25">
      <c r="A1181" s="1">
        <f t="shared" si="18"/>
        <v>1171</v>
      </c>
      <c r="B1181" s="35" t="s">
        <v>3696</v>
      </c>
      <c r="C1181" s="2" t="s">
        <v>2306</v>
      </c>
      <c r="D1181" s="1">
        <v>5.1999999999999998E-3</v>
      </c>
      <c r="E1181" s="52">
        <v>4.8989999999999997E-3</v>
      </c>
      <c r="F1181" s="1">
        <v>0</v>
      </c>
      <c r="G1181" s="4" t="s">
        <v>149</v>
      </c>
      <c r="H1181" s="41" t="s">
        <v>1981</v>
      </c>
      <c r="I1181" s="41" t="s">
        <v>1982</v>
      </c>
      <c r="J1181" s="21" t="s">
        <v>62</v>
      </c>
      <c r="K1181" s="5" t="s">
        <v>3873</v>
      </c>
      <c r="L1181" s="7" t="s">
        <v>3945</v>
      </c>
      <c r="M1181" s="5" t="s">
        <v>3784</v>
      </c>
      <c r="N1181" s="7">
        <v>44718</v>
      </c>
      <c r="O1181" s="8">
        <v>44718</v>
      </c>
    </row>
    <row r="1182" spans="1:15" ht="30" x14ac:dyDescent="0.25">
      <c r="A1182" s="1">
        <f t="shared" si="18"/>
        <v>1172</v>
      </c>
      <c r="B1182" s="35" t="s">
        <v>3697</v>
      </c>
      <c r="C1182" s="2" t="s">
        <v>2305</v>
      </c>
      <c r="D1182" s="1">
        <v>6.5399999999999998E-3</v>
      </c>
      <c r="E1182" s="52">
        <v>5.8789999999999997E-3</v>
      </c>
      <c r="F1182" s="1">
        <v>0</v>
      </c>
      <c r="G1182" s="4" t="s">
        <v>149</v>
      </c>
      <c r="H1182" s="41" t="s">
        <v>1981</v>
      </c>
      <c r="I1182" s="41" t="s">
        <v>1982</v>
      </c>
      <c r="J1182" s="21" t="s">
        <v>62</v>
      </c>
      <c r="K1182" s="5" t="s">
        <v>3874</v>
      </c>
      <c r="L1182" s="7" t="s">
        <v>3945</v>
      </c>
      <c r="M1182" s="5" t="s">
        <v>3785</v>
      </c>
      <c r="N1182" s="7">
        <v>44718</v>
      </c>
      <c r="O1182" s="8">
        <v>44718</v>
      </c>
    </row>
    <row r="1183" spans="1:15" ht="30" x14ac:dyDescent="0.25">
      <c r="A1183" s="1">
        <f t="shared" si="18"/>
        <v>1173</v>
      </c>
      <c r="B1183" s="35" t="s">
        <v>3698</v>
      </c>
      <c r="C1183" s="2" t="s">
        <v>2306</v>
      </c>
      <c r="D1183" s="1">
        <v>3.0400000000000002E-3</v>
      </c>
      <c r="E1183" s="52">
        <v>2.9780000000000002E-3</v>
      </c>
      <c r="F1183" s="1">
        <v>0</v>
      </c>
      <c r="G1183" s="4" t="s">
        <v>149</v>
      </c>
      <c r="H1183" s="41" t="s">
        <v>1981</v>
      </c>
      <c r="I1183" s="41" t="s">
        <v>1982</v>
      </c>
      <c r="J1183" s="21" t="s">
        <v>62</v>
      </c>
      <c r="K1183" s="5" t="s">
        <v>3875</v>
      </c>
      <c r="L1183" s="7" t="s">
        <v>3945</v>
      </c>
      <c r="M1183" s="5" t="s">
        <v>3786</v>
      </c>
      <c r="N1183" s="7">
        <v>44721</v>
      </c>
      <c r="O1183" s="8">
        <v>44721</v>
      </c>
    </row>
    <row r="1184" spans="1:15" ht="45" x14ac:dyDescent="0.25">
      <c r="A1184" s="1">
        <f t="shared" si="18"/>
        <v>1174</v>
      </c>
      <c r="B1184" s="35" t="s">
        <v>3699</v>
      </c>
      <c r="C1184" s="2" t="s">
        <v>2305</v>
      </c>
      <c r="D1184" s="1">
        <v>6.0800000000000003E-3</v>
      </c>
      <c r="E1184" s="52">
        <v>5.8789999999999997E-3</v>
      </c>
      <c r="F1184" s="1">
        <v>0</v>
      </c>
      <c r="G1184" s="4" t="s">
        <v>149</v>
      </c>
      <c r="H1184" s="41" t="s">
        <v>1981</v>
      </c>
      <c r="I1184" s="41" t="s">
        <v>1982</v>
      </c>
      <c r="J1184" s="21" t="s">
        <v>62</v>
      </c>
      <c r="K1184" s="5" t="s">
        <v>3876</v>
      </c>
      <c r="L1184" s="7" t="s">
        <v>3945</v>
      </c>
      <c r="M1184" s="5" t="s">
        <v>3787</v>
      </c>
      <c r="N1184" s="7">
        <v>44721</v>
      </c>
      <c r="O1184" s="8">
        <v>44721</v>
      </c>
    </row>
    <row r="1185" spans="1:15" ht="45" x14ac:dyDescent="0.25">
      <c r="A1185" s="1">
        <f t="shared" si="18"/>
        <v>1175</v>
      </c>
      <c r="B1185" s="35" t="s">
        <v>3700</v>
      </c>
      <c r="C1185" s="2" t="s">
        <v>2305</v>
      </c>
      <c r="D1185" s="1">
        <v>6.0000000000000001E-3</v>
      </c>
      <c r="E1185" s="52">
        <v>5.8599999999999998E-3</v>
      </c>
      <c r="F1185" s="1">
        <v>0</v>
      </c>
      <c r="G1185" s="4" t="s">
        <v>149</v>
      </c>
      <c r="H1185" s="41" t="s">
        <v>1981</v>
      </c>
      <c r="I1185" s="41" t="s">
        <v>1982</v>
      </c>
      <c r="J1185" s="21" t="s">
        <v>62</v>
      </c>
      <c r="K1185" s="5" t="s">
        <v>3877</v>
      </c>
      <c r="L1185" s="7" t="s">
        <v>3945</v>
      </c>
      <c r="M1185" s="5" t="s">
        <v>3788</v>
      </c>
      <c r="N1185" s="7">
        <v>44722</v>
      </c>
      <c r="O1185" s="8">
        <v>44722</v>
      </c>
    </row>
    <row r="1186" spans="1:15" ht="30" x14ac:dyDescent="0.25">
      <c r="A1186" s="1">
        <f t="shared" si="18"/>
        <v>1176</v>
      </c>
      <c r="B1186" s="35" t="s">
        <v>3701</v>
      </c>
      <c r="C1186" s="2" t="s">
        <v>2305</v>
      </c>
      <c r="D1186" s="1">
        <v>4.0699999999999998E-3</v>
      </c>
      <c r="E1186" s="52">
        <v>3.9699999999999996E-3</v>
      </c>
      <c r="F1186" s="1">
        <v>0</v>
      </c>
      <c r="G1186" s="4" t="s">
        <v>149</v>
      </c>
      <c r="H1186" s="41" t="s">
        <v>1981</v>
      </c>
      <c r="I1186" s="41" t="s">
        <v>1982</v>
      </c>
      <c r="J1186" s="21" t="s">
        <v>62</v>
      </c>
      <c r="K1186" s="5" t="s">
        <v>3878</v>
      </c>
      <c r="L1186" s="7" t="s">
        <v>3947</v>
      </c>
      <c r="M1186" s="5" t="s">
        <v>3789</v>
      </c>
      <c r="N1186" s="7">
        <v>44722</v>
      </c>
      <c r="O1186" s="8">
        <v>44722</v>
      </c>
    </row>
    <row r="1187" spans="1:15" ht="30" x14ac:dyDescent="0.25">
      <c r="A1187" s="1">
        <f t="shared" si="18"/>
        <v>1177</v>
      </c>
      <c r="B1187" s="35" t="s">
        <v>3702</v>
      </c>
      <c r="C1187" s="2" t="s">
        <v>2307</v>
      </c>
      <c r="D1187" s="1">
        <v>7.9799999999999992E-3</v>
      </c>
      <c r="E1187" s="52">
        <v>7.8189999999999996E-3</v>
      </c>
      <c r="F1187" s="1">
        <v>0</v>
      </c>
      <c r="G1187" s="4" t="s">
        <v>149</v>
      </c>
      <c r="H1187" s="41" t="s">
        <v>1981</v>
      </c>
      <c r="I1187" s="41" t="s">
        <v>1982</v>
      </c>
      <c r="J1187" s="21" t="s">
        <v>62</v>
      </c>
      <c r="K1187" s="5" t="s">
        <v>3879</v>
      </c>
      <c r="L1187" s="7" t="s">
        <v>3945</v>
      </c>
      <c r="M1187" s="5" t="s">
        <v>3790</v>
      </c>
      <c r="N1187" s="7">
        <v>44722</v>
      </c>
      <c r="O1187" s="8">
        <v>44722</v>
      </c>
    </row>
    <row r="1188" spans="1:15" ht="30" x14ac:dyDescent="0.25">
      <c r="A1188" s="1">
        <f t="shared" si="18"/>
        <v>1178</v>
      </c>
      <c r="B1188" s="35" t="s">
        <v>3703</v>
      </c>
      <c r="C1188" s="2" t="s">
        <v>2305</v>
      </c>
      <c r="D1188" s="1">
        <v>4.7999999999999996E-3</v>
      </c>
      <c r="E1188" s="52">
        <v>4.7029999999999997E-3</v>
      </c>
      <c r="F1188" s="1">
        <v>0</v>
      </c>
      <c r="G1188" s="4" t="s">
        <v>149</v>
      </c>
      <c r="H1188" s="41" t="s">
        <v>1981</v>
      </c>
      <c r="I1188" s="41" t="s">
        <v>1982</v>
      </c>
      <c r="J1188" s="21" t="s">
        <v>62</v>
      </c>
      <c r="K1188" s="5" t="s">
        <v>3880</v>
      </c>
      <c r="L1188" s="7" t="s">
        <v>3945</v>
      </c>
      <c r="M1188" s="5" t="s">
        <v>3791</v>
      </c>
      <c r="N1188" s="7">
        <v>44722</v>
      </c>
      <c r="O1188" s="8">
        <v>44722</v>
      </c>
    </row>
    <row r="1189" spans="1:15" ht="30" x14ac:dyDescent="0.25">
      <c r="A1189" s="1">
        <f t="shared" si="18"/>
        <v>1179</v>
      </c>
      <c r="B1189" s="35" t="s">
        <v>3704</v>
      </c>
      <c r="C1189" s="2" t="s">
        <v>2305</v>
      </c>
      <c r="D1189" s="1">
        <v>1.1339999999999999E-2</v>
      </c>
      <c r="E1189" s="52">
        <v>9.7990000000000004E-3</v>
      </c>
      <c r="F1189" s="1">
        <v>0</v>
      </c>
      <c r="G1189" s="4" t="s">
        <v>149</v>
      </c>
      <c r="H1189" s="41" t="s">
        <v>1981</v>
      </c>
      <c r="I1189" s="41" t="s">
        <v>1982</v>
      </c>
      <c r="J1189" s="21" t="s">
        <v>62</v>
      </c>
      <c r="K1189" s="5" t="s">
        <v>3881</v>
      </c>
      <c r="L1189" s="7" t="s">
        <v>3945</v>
      </c>
      <c r="M1189" s="5" t="s">
        <v>3792</v>
      </c>
      <c r="N1189" s="7">
        <v>44722</v>
      </c>
      <c r="O1189" s="8">
        <v>44722</v>
      </c>
    </row>
    <row r="1190" spans="1:15" ht="30" x14ac:dyDescent="0.25">
      <c r="A1190" s="1">
        <f t="shared" si="18"/>
        <v>1180</v>
      </c>
      <c r="B1190" s="35" t="s">
        <v>3705</v>
      </c>
      <c r="C1190" s="2" t="s">
        <v>2305</v>
      </c>
      <c r="D1190" s="1">
        <v>6.8399999999999997E-3</v>
      </c>
      <c r="E1190" s="52">
        <v>6.7019999999999996E-3</v>
      </c>
      <c r="F1190" s="1">
        <v>0</v>
      </c>
      <c r="G1190" s="4" t="s">
        <v>149</v>
      </c>
      <c r="H1190" s="41" t="s">
        <v>1981</v>
      </c>
      <c r="I1190" s="41" t="s">
        <v>1982</v>
      </c>
      <c r="J1190" s="21" t="s">
        <v>62</v>
      </c>
      <c r="K1190" s="5" t="s">
        <v>3882</v>
      </c>
      <c r="L1190" s="7" t="s">
        <v>3945</v>
      </c>
      <c r="M1190" s="5" t="s">
        <v>3793</v>
      </c>
      <c r="N1190" s="7">
        <v>44722</v>
      </c>
      <c r="O1190" s="8">
        <v>44722</v>
      </c>
    </row>
    <row r="1191" spans="1:15" ht="30" x14ac:dyDescent="0.25">
      <c r="A1191" s="1">
        <f t="shared" si="18"/>
        <v>1181</v>
      </c>
      <c r="B1191" s="35" t="s">
        <v>3706</v>
      </c>
      <c r="C1191" s="2" t="s">
        <v>2305</v>
      </c>
      <c r="D1191" s="1">
        <v>1.2160000000000001E-2</v>
      </c>
      <c r="E1191" s="52">
        <v>1.174E-2</v>
      </c>
      <c r="F1191" s="1">
        <v>0</v>
      </c>
      <c r="G1191" s="4" t="s">
        <v>149</v>
      </c>
      <c r="H1191" s="41" t="s">
        <v>1981</v>
      </c>
      <c r="I1191" s="41" t="s">
        <v>1982</v>
      </c>
      <c r="J1191" s="21" t="s">
        <v>62</v>
      </c>
      <c r="K1191" s="5" t="s">
        <v>3883</v>
      </c>
      <c r="L1191" s="7" t="s">
        <v>3948</v>
      </c>
      <c r="M1191" s="5" t="s">
        <v>3794</v>
      </c>
      <c r="N1191" s="7">
        <v>44715</v>
      </c>
      <c r="O1191" s="8">
        <v>44715</v>
      </c>
    </row>
    <row r="1192" spans="1:15" ht="30" x14ac:dyDescent="0.25">
      <c r="A1192" s="1">
        <f t="shared" si="18"/>
        <v>1182</v>
      </c>
      <c r="B1192" s="35" t="s">
        <v>3707</v>
      </c>
      <c r="C1192" s="2" t="s">
        <v>2305</v>
      </c>
      <c r="D1192" s="1">
        <v>4.8599999999999997E-3</v>
      </c>
      <c r="E1192" s="52">
        <v>4.7429999999999998E-3</v>
      </c>
      <c r="F1192" s="1">
        <v>0</v>
      </c>
      <c r="G1192" s="4" t="s">
        <v>149</v>
      </c>
      <c r="H1192" s="41" t="s">
        <v>1981</v>
      </c>
      <c r="I1192" s="41" t="s">
        <v>1982</v>
      </c>
      <c r="J1192" s="21" t="s">
        <v>62</v>
      </c>
      <c r="K1192" s="5" t="s">
        <v>3884</v>
      </c>
      <c r="L1192" s="7" t="s">
        <v>3945</v>
      </c>
      <c r="M1192" s="5" t="s">
        <v>3795</v>
      </c>
      <c r="N1192" s="7">
        <v>44722</v>
      </c>
      <c r="O1192" s="8">
        <v>44722</v>
      </c>
    </row>
    <row r="1193" spans="1:15" ht="30" x14ac:dyDescent="0.25">
      <c r="A1193" s="1">
        <f t="shared" si="18"/>
        <v>1183</v>
      </c>
      <c r="B1193" s="35" t="s">
        <v>3708</v>
      </c>
      <c r="C1193" s="2" t="s">
        <v>2305</v>
      </c>
      <c r="D1193" s="1">
        <v>5.45E-3</v>
      </c>
      <c r="E1193" s="52">
        <v>4.8989999999999997E-3</v>
      </c>
      <c r="F1193" s="1">
        <v>0</v>
      </c>
      <c r="G1193" s="4" t="s">
        <v>149</v>
      </c>
      <c r="H1193" s="41" t="s">
        <v>1981</v>
      </c>
      <c r="I1193" s="41" t="s">
        <v>1982</v>
      </c>
      <c r="J1193" s="21" t="s">
        <v>62</v>
      </c>
      <c r="K1193" s="5" t="s">
        <v>3885</v>
      </c>
      <c r="L1193" s="7" t="s">
        <v>3945</v>
      </c>
      <c r="M1193" s="5" t="s">
        <v>3796</v>
      </c>
      <c r="N1193" s="7">
        <v>44722</v>
      </c>
      <c r="O1193" s="8">
        <v>44722</v>
      </c>
    </row>
    <row r="1194" spans="1:15" ht="45" x14ac:dyDescent="0.25">
      <c r="A1194" s="1">
        <f t="shared" si="18"/>
        <v>1184</v>
      </c>
      <c r="B1194" s="35" t="s">
        <v>3709</v>
      </c>
      <c r="C1194" s="2" t="s">
        <v>2305</v>
      </c>
      <c r="D1194" s="1">
        <v>4.9875000000000003E-2</v>
      </c>
      <c r="E1194" s="52">
        <v>4.8873E-2</v>
      </c>
      <c r="F1194" s="1">
        <v>0</v>
      </c>
      <c r="G1194" s="4" t="s">
        <v>149</v>
      </c>
      <c r="H1194" s="41" t="s">
        <v>1981</v>
      </c>
      <c r="I1194" s="41" t="s">
        <v>1982</v>
      </c>
      <c r="J1194" s="21" t="s">
        <v>62</v>
      </c>
      <c r="K1194" s="5" t="s">
        <v>3886</v>
      </c>
      <c r="L1194" s="7" t="s">
        <v>3945</v>
      </c>
      <c r="M1194" s="5" t="s">
        <v>3797</v>
      </c>
      <c r="N1194" s="7">
        <v>44722</v>
      </c>
      <c r="O1194" s="8">
        <v>44722</v>
      </c>
    </row>
    <row r="1195" spans="1:15" ht="60" x14ac:dyDescent="0.25">
      <c r="A1195" s="1">
        <f t="shared" si="18"/>
        <v>1185</v>
      </c>
      <c r="B1195" s="35" t="s">
        <v>3710</v>
      </c>
      <c r="C1195" s="2" t="s">
        <v>2305</v>
      </c>
      <c r="D1195" s="1">
        <v>5.4599999999999996E-3</v>
      </c>
      <c r="E1195" s="52">
        <v>4.8900000000000002E-3</v>
      </c>
      <c r="F1195" s="1">
        <v>0</v>
      </c>
      <c r="G1195" s="4" t="s">
        <v>149</v>
      </c>
      <c r="H1195" s="41" t="s">
        <v>1981</v>
      </c>
      <c r="I1195" s="41" t="s">
        <v>1982</v>
      </c>
      <c r="J1195" s="21" t="s">
        <v>62</v>
      </c>
      <c r="K1195" s="5" t="s">
        <v>3887</v>
      </c>
      <c r="L1195" s="7" t="s">
        <v>3945</v>
      </c>
      <c r="M1195" s="5" t="s">
        <v>3798</v>
      </c>
      <c r="N1195" s="7">
        <v>44722</v>
      </c>
      <c r="O1195" s="8">
        <v>44722</v>
      </c>
    </row>
    <row r="1196" spans="1:15" ht="30" x14ac:dyDescent="0.25">
      <c r="A1196" s="1">
        <f t="shared" si="18"/>
        <v>1186</v>
      </c>
      <c r="B1196" s="35" t="s">
        <v>3711</v>
      </c>
      <c r="C1196" s="2" t="s">
        <v>2305</v>
      </c>
      <c r="D1196" s="1">
        <v>3.0000000000000001E-3</v>
      </c>
      <c r="E1196" s="52">
        <v>2.9299999999999999E-3</v>
      </c>
      <c r="F1196" s="1">
        <v>0</v>
      </c>
      <c r="G1196" s="4" t="s">
        <v>149</v>
      </c>
      <c r="H1196" s="41" t="s">
        <v>1981</v>
      </c>
      <c r="I1196" s="41" t="s">
        <v>1982</v>
      </c>
      <c r="J1196" s="21" t="s">
        <v>62</v>
      </c>
      <c r="K1196" s="5" t="s">
        <v>3888</v>
      </c>
      <c r="L1196" s="7" t="s">
        <v>3945</v>
      </c>
      <c r="M1196" s="5" t="s">
        <v>3799</v>
      </c>
      <c r="N1196" s="7">
        <v>44722</v>
      </c>
      <c r="O1196" s="8">
        <v>44722</v>
      </c>
    </row>
    <row r="1197" spans="1:15" ht="30" x14ac:dyDescent="0.25">
      <c r="A1197" s="1">
        <f t="shared" si="18"/>
        <v>1187</v>
      </c>
      <c r="B1197" s="35" t="s">
        <v>3712</v>
      </c>
      <c r="C1197" s="2" t="s">
        <v>2307</v>
      </c>
      <c r="D1197" s="1">
        <v>5.2500000000000003E-3</v>
      </c>
      <c r="E1197" s="52">
        <v>4.7999999999999996E-3</v>
      </c>
      <c r="F1197" s="1">
        <v>0</v>
      </c>
      <c r="G1197" s="4" t="s">
        <v>149</v>
      </c>
      <c r="H1197" s="41" t="s">
        <v>1981</v>
      </c>
      <c r="I1197" s="41" t="s">
        <v>1982</v>
      </c>
      <c r="J1197" s="21" t="s">
        <v>62</v>
      </c>
      <c r="K1197" s="5" t="s">
        <v>3889</v>
      </c>
      <c r="L1197" s="7" t="s">
        <v>3945</v>
      </c>
      <c r="M1197" s="5" t="s">
        <v>3800</v>
      </c>
      <c r="N1197" s="7">
        <v>44722</v>
      </c>
      <c r="O1197" s="8">
        <v>44722</v>
      </c>
    </row>
    <row r="1198" spans="1:15" ht="30" x14ac:dyDescent="0.25">
      <c r="A1198" s="1">
        <f t="shared" si="18"/>
        <v>1188</v>
      </c>
      <c r="B1198" s="35" t="s">
        <v>3713</v>
      </c>
      <c r="C1198" s="2" t="s">
        <v>2307</v>
      </c>
      <c r="D1198" s="1">
        <v>2.1360000000000001E-2</v>
      </c>
      <c r="E1198" s="52">
        <v>1.959E-2</v>
      </c>
      <c r="F1198" s="1">
        <v>0</v>
      </c>
      <c r="G1198" s="4" t="s">
        <v>149</v>
      </c>
      <c r="H1198" s="41" t="s">
        <v>1981</v>
      </c>
      <c r="I1198" s="41" t="s">
        <v>1982</v>
      </c>
      <c r="J1198" s="21" t="s">
        <v>62</v>
      </c>
      <c r="K1198" s="5" t="s">
        <v>3890</v>
      </c>
      <c r="L1198" s="7" t="s">
        <v>3945</v>
      </c>
      <c r="M1198" s="5" t="s">
        <v>3801</v>
      </c>
      <c r="N1198" s="7">
        <v>44722</v>
      </c>
      <c r="O1198" s="8">
        <v>44722</v>
      </c>
    </row>
    <row r="1199" spans="1:15" ht="30" x14ac:dyDescent="0.25">
      <c r="A1199" s="1">
        <f t="shared" si="18"/>
        <v>1189</v>
      </c>
      <c r="B1199" s="35" t="s">
        <v>3714</v>
      </c>
      <c r="C1199" s="2" t="s">
        <v>2305</v>
      </c>
      <c r="D1199" s="1">
        <v>3.3600000000000001E-3</v>
      </c>
      <c r="E1199" s="52">
        <v>5.8789999999999997E-3</v>
      </c>
      <c r="F1199" s="1">
        <v>0</v>
      </c>
      <c r="G1199" s="4" t="s">
        <v>149</v>
      </c>
      <c r="H1199" s="41" t="s">
        <v>1981</v>
      </c>
      <c r="I1199" s="41" t="s">
        <v>1982</v>
      </c>
      <c r="J1199" s="21" t="s">
        <v>62</v>
      </c>
      <c r="K1199" s="5" t="s">
        <v>3891</v>
      </c>
      <c r="L1199" s="7" t="s">
        <v>3945</v>
      </c>
      <c r="M1199" s="5" t="s">
        <v>3802</v>
      </c>
      <c r="N1199" s="7">
        <v>44722</v>
      </c>
      <c r="O1199" s="8">
        <v>44722</v>
      </c>
    </row>
    <row r="1200" spans="1:15" ht="30" x14ac:dyDescent="0.25">
      <c r="A1200" s="1">
        <f t="shared" si="18"/>
        <v>1190</v>
      </c>
      <c r="B1200" s="35" t="s">
        <v>3715</v>
      </c>
      <c r="C1200" s="2" t="s">
        <v>2306</v>
      </c>
      <c r="D1200" s="1">
        <v>5.1999999999999998E-3</v>
      </c>
      <c r="E1200" s="52">
        <v>4.8989999999999997E-3</v>
      </c>
      <c r="F1200" s="1">
        <v>0</v>
      </c>
      <c r="G1200" s="4" t="s">
        <v>149</v>
      </c>
      <c r="H1200" s="41" t="s">
        <v>1981</v>
      </c>
      <c r="I1200" s="41" t="s">
        <v>1982</v>
      </c>
      <c r="J1200" s="21" t="s">
        <v>62</v>
      </c>
      <c r="K1200" s="5" t="s">
        <v>3892</v>
      </c>
      <c r="L1200" s="7" t="s">
        <v>3945</v>
      </c>
      <c r="M1200" s="5" t="s">
        <v>3803</v>
      </c>
      <c r="N1200" s="7">
        <v>44722</v>
      </c>
      <c r="O1200" s="8">
        <v>44722</v>
      </c>
    </row>
    <row r="1201" spans="1:15" ht="45" x14ac:dyDescent="0.25">
      <c r="A1201" s="1">
        <f t="shared" si="18"/>
        <v>1191</v>
      </c>
      <c r="B1201" s="35" t="s">
        <v>3716</v>
      </c>
      <c r="C1201" s="2" t="s">
        <v>2305</v>
      </c>
      <c r="D1201" s="1">
        <v>9.75E-3</v>
      </c>
      <c r="E1201" s="52">
        <v>9.554E-3</v>
      </c>
      <c r="F1201" s="1">
        <v>0</v>
      </c>
      <c r="G1201" s="4" t="s">
        <v>149</v>
      </c>
      <c r="H1201" s="41" t="s">
        <v>1981</v>
      </c>
      <c r="I1201" s="41" t="s">
        <v>1982</v>
      </c>
      <c r="J1201" s="21" t="s">
        <v>62</v>
      </c>
      <c r="K1201" s="5" t="s">
        <v>3893</v>
      </c>
      <c r="L1201" s="7">
        <v>44869</v>
      </c>
      <c r="M1201" s="5" t="s">
        <v>3804</v>
      </c>
      <c r="N1201" s="7">
        <v>44722</v>
      </c>
      <c r="O1201" s="8">
        <v>44722</v>
      </c>
    </row>
    <row r="1202" spans="1:15" ht="30" x14ac:dyDescent="0.25">
      <c r="A1202" s="1">
        <f t="shared" si="18"/>
        <v>1192</v>
      </c>
      <c r="B1202" s="35" t="s">
        <v>3717</v>
      </c>
      <c r="C1202" s="2" t="s">
        <v>2305</v>
      </c>
      <c r="D1202" s="1">
        <v>8.3999999999999995E-3</v>
      </c>
      <c r="E1202" s="52">
        <v>5.9579999999999998E-3</v>
      </c>
      <c r="F1202" s="1">
        <v>0</v>
      </c>
      <c r="G1202" s="4" t="s">
        <v>149</v>
      </c>
      <c r="H1202" s="41" t="s">
        <v>1981</v>
      </c>
      <c r="I1202" s="41" t="s">
        <v>1982</v>
      </c>
      <c r="J1202" s="21" t="s">
        <v>62</v>
      </c>
      <c r="K1202" s="5" t="s">
        <v>3894</v>
      </c>
      <c r="L1202" s="7" t="s">
        <v>3945</v>
      </c>
      <c r="M1202" s="5" t="s">
        <v>3805</v>
      </c>
      <c r="N1202" s="7">
        <v>44727</v>
      </c>
      <c r="O1202" s="8">
        <v>44727</v>
      </c>
    </row>
    <row r="1203" spans="1:15" ht="45" x14ac:dyDescent="0.25">
      <c r="A1203" s="1">
        <f t="shared" si="18"/>
        <v>1193</v>
      </c>
      <c r="B1203" s="35" t="s">
        <v>3718</v>
      </c>
      <c r="C1203" s="2" t="s">
        <v>2305</v>
      </c>
      <c r="D1203" s="1">
        <v>7.9799999999999992E-3</v>
      </c>
      <c r="E1203" s="52">
        <v>5.8789999999999997E-3</v>
      </c>
      <c r="F1203" s="1">
        <v>0</v>
      </c>
      <c r="G1203" s="4" t="s">
        <v>149</v>
      </c>
      <c r="H1203" s="41" t="s">
        <v>1981</v>
      </c>
      <c r="I1203" s="41" t="s">
        <v>1982</v>
      </c>
      <c r="J1203" s="21" t="s">
        <v>62</v>
      </c>
      <c r="K1203" s="5" t="s">
        <v>3895</v>
      </c>
      <c r="L1203" s="7" t="s">
        <v>3945</v>
      </c>
      <c r="M1203" s="5" t="s">
        <v>3806</v>
      </c>
      <c r="N1203" s="7">
        <v>44727</v>
      </c>
      <c r="O1203" s="8">
        <v>44727</v>
      </c>
    </row>
    <row r="1204" spans="1:15" ht="45" x14ac:dyDescent="0.25">
      <c r="A1204" s="1">
        <f t="shared" si="18"/>
        <v>1194</v>
      </c>
      <c r="B1204" s="35" t="s">
        <v>3719</v>
      </c>
      <c r="C1204" s="2" t="s">
        <v>2305</v>
      </c>
      <c r="D1204" s="1">
        <v>3.2100000000000002E-3</v>
      </c>
      <c r="E1204" s="52">
        <v>2.9390000000000002E-3</v>
      </c>
      <c r="F1204" s="1">
        <v>0</v>
      </c>
      <c r="G1204" s="4" t="s">
        <v>149</v>
      </c>
      <c r="H1204" s="41" t="s">
        <v>1981</v>
      </c>
      <c r="I1204" s="41" t="s">
        <v>1982</v>
      </c>
      <c r="J1204" s="21" t="s">
        <v>62</v>
      </c>
      <c r="K1204" s="5" t="s">
        <v>3896</v>
      </c>
      <c r="L1204" s="7" t="s">
        <v>3945</v>
      </c>
      <c r="M1204" s="5" t="s">
        <v>3807</v>
      </c>
      <c r="N1204" s="7">
        <v>44727</v>
      </c>
      <c r="O1204" s="8">
        <v>44727</v>
      </c>
    </row>
    <row r="1205" spans="1:15" ht="30" x14ac:dyDescent="0.25">
      <c r="A1205" s="1">
        <f t="shared" si="18"/>
        <v>1195</v>
      </c>
      <c r="B1205" s="35" t="s">
        <v>3720</v>
      </c>
      <c r="C1205" s="2" t="s">
        <v>2306</v>
      </c>
      <c r="D1205" s="1">
        <v>3.2100000000000002E-3</v>
      </c>
      <c r="E1205" s="52">
        <v>9.7990000000000004E-3</v>
      </c>
      <c r="F1205" s="1">
        <v>0</v>
      </c>
      <c r="G1205" s="4" t="s">
        <v>149</v>
      </c>
      <c r="H1205" s="41" t="s">
        <v>1981</v>
      </c>
      <c r="I1205" s="41" t="s">
        <v>1982</v>
      </c>
      <c r="J1205" s="21" t="s">
        <v>62</v>
      </c>
      <c r="K1205" s="5" t="s">
        <v>3897</v>
      </c>
      <c r="L1205" s="7" t="s">
        <v>3949</v>
      </c>
      <c r="M1205" s="5" t="s">
        <v>3808</v>
      </c>
      <c r="N1205" s="7">
        <v>44727</v>
      </c>
      <c r="O1205" s="8">
        <v>44727</v>
      </c>
    </row>
    <row r="1206" spans="1:15" ht="30" x14ac:dyDescent="0.25">
      <c r="A1206" s="1">
        <f t="shared" si="18"/>
        <v>1196</v>
      </c>
      <c r="B1206" s="35" t="s">
        <v>3721</v>
      </c>
      <c r="C1206" s="2" t="s">
        <v>2306</v>
      </c>
      <c r="D1206" s="1">
        <v>1.0125E-2</v>
      </c>
      <c r="E1206" s="52">
        <v>3.9100000000000003E-3</v>
      </c>
      <c r="F1206" s="1">
        <v>0</v>
      </c>
      <c r="G1206" s="4" t="s">
        <v>149</v>
      </c>
      <c r="H1206" s="41" t="s">
        <v>1981</v>
      </c>
      <c r="I1206" s="41" t="s">
        <v>1982</v>
      </c>
      <c r="J1206" s="21" t="s">
        <v>62</v>
      </c>
      <c r="K1206" s="5" t="s">
        <v>3898</v>
      </c>
      <c r="L1206" s="7" t="s">
        <v>3945</v>
      </c>
      <c r="M1206" s="5" t="s">
        <v>3809</v>
      </c>
      <c r="N1206" s="7">
        <v>44727</v>
      </c>
      <c r="O1206" s="8">
        <v>44727</v>
      </c>
    </row>
    <row r="1207" spans="1:15" ht="30" x14ac:dyDescent="0.25">
      <c r="A1207" s="1">
        <f t="shared" si="18"/>
        <v>1197</v>
      </c>
      <c r="B1207" s="35" t="s">
        <v>3722</v>
      </c>
      <c r="C1207" s="2" t="s">
        <v>2305</v>
      </c>
      <c r="D1207" s="1">
        <v>4.5599999999999998E-3</v>
      </c>
      <c r="E1207" s="52">
        <v>3.3319999999999999E-3</v>
      </c>
      <c r="F1207" s="1">
        <v>0</v>
      </c>
      <c r="G1207" s="4" t="s">
        <v>149</v>
      </c>
      <c r="H1207" s="41" t="s">
        <v>1981</v>
      </c>
      <c r="I1207" s="41" t="s">
        <v>1982</v>
      </c>
      <c r="J1207" s="21" t="s">
        <v>62</v>
      </c>
      <c r="K1207" s="5" t="s">
        <v>3899</v>
      </c>
      <c r="L1207" s="7" t="s">
        <v>3945</v>
      </c>
      <c r="M1207" s="5" t="s">
        <v>3810</v>
      </c>
      <c r="N1207" s="7">
        <v>44727</v>
      </c>
      <c r="O1207" s="8">
        <v>44727</v>
      </c>
    </row>
    <row r="1208" spans="1:15" ht="30" x14ac:dyDescent="0.25">
      <c r="A1208" s="1">
        <f t="shared" si="18"/>
        <v>1198</v>
      </c>
      <c r="B1208" s="35" t="s">
        <v>3723</v>
      </c>
      <c r="C1208" s="2" t="s">
        <v>2307</v>
      </c>
      <c r="D1208" s="1">
        <v>3.4199999999999999E-3</v>
      </c>
      <c r="E1208" s="52">
        <v>4.8989999999999997E-3</v>
      </c>
      <c r="F1208" s="1">
        <v>0</v>
      </c>
      <c r="G1208" s="4" t="s">
        <v>149</v>
      </c>
      <c r="H1208" s="41" t="s">
        <v>1981</v>
      </c>
      <c r="I1208" s="41" t="s">
        <v>1982</v>
      </c>
      <c r="J1208" s="21" t="s">
        <v>62</v>
      </c>
      <c r="K1208" s="5" t="s">
        <v>3900</v>
      </c>
      <c r="L1208" s="7" t="s">
        <v>3945</v>
      </c>
      <c r="M1208" s="5" t="s">
        <v>3811</v>
      </c>
      <c r="N1208" s="7">
        <v>44720</v>
      </c>
      <c r="O1208" s="8">
        <v>44720</v>
      </c>
    </row>
    <row r="1209" spans="1:15" ht="30" x14ac:dyDescent="0.25">
      <c r="A1209" s="1">
        <f t="shared" si="18"/>
        <v>1199</v>
      </c>
      <c r="B1209" s="35" t="s">
        <v>3512</v>
      </c>
      <c r="C1209" s="2" t="s">
        <v>2329</v>
      </c>
      <c r="D1209" s="1">
        <v>5.7800000000000004E-3</v>
      </c>
      <c r="E1209" s="52">
        <v>3.1740000000000002E-3</v>
      </c>
      <c r="F1209" s="1">
        <v>0</v>
      </c>
      <c r="G1209" s="4" t="s">
        <v>150</v>
      </c>
      <c r="H1209" s="41" t="s">
        <v>1981</v>
      </c>
      <c r="I1209" s="41" t="s">
        <v>1982</v>
      </c>
      <c r="J1209" s="21" t="s">
        <v>62</v>
      </c>
      <c r="K1209" s="5" t="s">
        <v>3629</v>
      </c>
      <c r="L1209" s="7" t="s">
        <v>3945</v>
      </c>
      <c r="M1209" s="5" t="s">
        <v>3569</v>
      </c>
      <c r="N1209" s="7">
        <v>44718</v>
      </c>
      <c r="O1209" s="8">
        <v>44718</v>
      </c>
    </row>
    <row r="1210" spans="1:15" ht="45" x14ac:dyDescent="0.25">
      <c r="A1210" s="1">
        <f t="shared" si="18"/>
        <v>1200</v>
      </c>
      <c r="B1210" s="35" t="s">
        <v>3724</v>
      </c>
      <c r="C1210" s="2" t="s">
        <v>2329</v>
      </c>
      <c r="D1210" s="1">
        <v>6.8399999999999997E-3</v>
      </c>
      <c r="E1210" s="52">
        <v>5.6800000000000002E-3</v>
      </c>
      <c r="F1210" s="1">
        <v>0</v>
      </c>
      <c r="G1210" s="4" t="s">
        <v>149</v>
      </c>
      <c r="H1210" s="41" t="s">
        <v>1981</v>
      </c>
      <c r="I1210" s="41" t="s">
        <v>1982</v>
      </c>
      <c r="J1210" s="21" t="s">
        <v>62</v>
      </c>
      <c r="K1210" s="5" t="s">
        <v>3901</v>
      </c>
      <c r="L1210" s="7" t="s">
        <v>3945</v>
      </c>
      <c r="M1210" s="5" t="s">
        <v>3812</v>
      </c>
      <c r="N1210" s="7">
        <v>44727</v>
      </c>
      <c r="O1210" s="8">
        <v>44727</v>
      </c>
    </row>
    <row r="1211" spans="1:15" ht="30" x14ac:dyDescent="0.25">
      <c r="A1211" s="1">
        <f t="shared" si="18"/>
        <v>1201</v>
      </c>
      <c r="B1211" s="35" t="s">
        <v>3725</v>
      </c>
      <c r="C1211" s="2" t="s">
        <v>2329</v>
      </c>
      <c r="D1211" s="1">
        <v>9.1999999999999998E-3</v>
      </c>
      <c r="E1211" s="52">
        <v>9.0150000000000004E-3</v>
      </c>
      <c r="F1211" s="1">
        <v>0</v>
      </c>
      <c r="G1211" s="4" t="s">
        <v>149</v>
      </c>
      <c r="H1211" s="41" t="s">
        <v>1981</v>
      </c>
      <c r="I1211" s="41" t="s">
        <v>1982</v>
      </c>
      <c r="J1211" s="21" t="s">
        <v>62</v>
      </c>
      <c r="K1211" s="5" t="s">
        <v>3902</v>
      </c>
      <c r="L1211" s="7" t="s">
        <v>3945</v>
      </c>
      <c r="M1211" s="5" t="s">
        <v>3813</v>
      </c>
      <c r="N1211" s="7">
        <v>44729</v>
      </c>
      <c r="O1211" s="8">
        <v>44729</v>
      </c>
    </row>
    <row r="1212" spans="1:15" ht="30" x14ac:dyDescent="0.25">
      <c r="A1212" s="1">
        <f t="shared" si="18"/>
        <v>1202</v>
      </c>
      <c r="B1212" s="35" t="s">
        <v>3726</v>
      </c>
      <c r="C1212" s="2" t="s">
        <v>2305</v>
      </c>
      <c r="D1212" s="1">
        <v>1.001E-2</v>
      </c>
      <c r="E1212" s="52">
        <v>9.7900000000000001E-3</v>
      </c>
      <c r="F1212" s="1">
        <v>0</v>
      </c>
      <c r="G1212" s="4" t="s">
        <v>149</v>
      </c>
      <c r="H1212" s="41" t="s">
        <v>1981</v>
      </c>
      <c r="I1212" s="41" t="s">
        <v>1982</v>
      </c>
      <c r="J1212" s="21" t="s">
        <v>62</v>
      </c>
      <c r="K1212" s="5" t="s">
        <v>3903</v>
      </c>
      <c r="L1212" s="7" t="s">
        <v>3950</v>
      </c>
      <c r="M1212" s="5" t="s">
        <v>3814</v>
      </c>
      <c r="N1212" s="7">
        <v>44728</v>
      </c>
      <c r="O1212" s="8">
        <v>44728</v>
      </c>
    </row>
    <row r="1213" spans="1:15" ht="45" x14ac:dyDescent="0.25">
      <c r="A1213" s="1">
        <f t="shared" si="18"/>
        <v>1203</v>
      </c>
      <c r="B1213" s="35" t="s">
        <v>3727</v>
      </c>
      <c r="C1213" s="2" t="s">
        <v>2306</v>
      </c>
      <c r="D1213" s="1">
        <v>1.9439999999999999E-2</v>
      </c>
      <c r="E1213" s="52">
        <v>1.8970999999999998E-2</v>
      </c>
      <c r="F1213" s="1">
        <v>0</v>
      </c>
      <c r="G1213" s="4" t="s">
        <v>149</v>
      </c>
      <c r="H1213" s="41" t="s">
        <v>1981</v>
      </c>
      <c r="I1213" s="41" t="s">
        <v>1982</v>
      </c>
      <c r="J1213" s="21" t="s">
        <v>62</v>
      </c>
      <c r="K1213" s="5" t="s">
        <v>3904</v>
      </c>
      <c r="L1213" s="7" t="s">
        <v>3951</v>
      </c>
      <c r="M1213" s="5" t="s">
        <v>3815</v>
      </c>
      <c r="N1213" s="7">
        <v>44728</v>
      </c>
      <c r="O1213" s="8">
        <v>44728</v>
      </c>
    </row>
    <row r="1214" spans="1:15" ht="30" x14ac:dyDescent="0.25">
      <c r="A1214" s="1">
        <f t="shared" si="18"/>
        <v>1204</v>
      </c>
      <c r="B1214" s="35" t="s">
        <v>3728</v>
      </c>
      <c r="C1214" s="2" t="s">
        <v>2306</v>
      </c>
      <c r="D1214" s="1">
        <v>2.9700000000000001E-2</v>
      </c>
      <c r="E1214" s="52">
        <v>2.9104999999999999E-2</v>
      </c>
      <c r="F1214" s="1">
        <v>0</v>
      </c>
      <c r="G1214" s="4" t="s">
        <v>149</v>
      </c>
      <c r="H1214" s="41" t="s">
        <v>1981</v>
      </c>
      <c r="I1214" s="41" t="s">
        <v>1982</v>
      </c>
      <c r="J1214" s="21" t="s">
        <v>62</v>
      </c>
      <c r="K1214" s="5" t="s">
        <v>3905</v>
      </c>
      <c r="L1214" s="7" t="s">
        <v>3945</v>
      </c>
      <c r="M1214" s="5" t="s">
        <v>3816</v>
      </c>
      <c r="N1214" s="7">
        <v>44727</v>
      </c>
      <c r="O1214" s="8">
        <v>44727</v>
      </c>
    </row>
    <row r="1215" spans="1:15" ht="45" x14ac:dyDescent="0.25">
      <c r="A1215" s="1">
        <f t="shared" si="18"/>
        <v>1205</v>
      </c>
      <c r="B1215" s="35" t="s">
        <v>1623</v>
      </c>
      <c r="C1215" s="2" t="s">
        <v>2305</v>
      </c>
      <c r="D1215" s="1">
        <v>8.5800000000000008E-3</v>
      </c>
      <c r="E1215" s="52">
        <v>7.8390000000000005E-3</v>
      </c>
      <c r="F1215" s="1">
        <v>0</v>
      </c>
      <c r="G1215" s="4" t="s">
        <v>149</v>
      </c>
      <c r="H1215" s="41" t="s">
        <v>1981</v>
      </c>
      <c r="I1215" s="41" t="s">
        <v>1982</v>
      </c>
      <c r="J1215" s="21" t="s">
        <v>62</v>
      </c>
      <c r="K1215" s="5" t="s">
        <v>3906</v>
      </c>
      <c r="L1215" s="7" t="s">
        <v>3952</v>
      </c>
      <c r="M1215" s="5" t="s">
        <v>3817</v>
      </c>
      <c r="N1215" s="7">
        <v>44729</v>
      </c>
      <c r="O1215" s="8">
        <v>44729</v>
      </c>
    </row>
    <row r="1216" spans="1:15" ht="45" x14ac:dyDescent="0.25">
      <c r="A1216" s="1">
        <f t="shared" si="18"/>
        <v>1206</v>
      </c>
      <c r="B1216" s="35" t="s">
        <v>3729</v>
      </c>
      <c r="C1216" s="2" t="s">
        <v>2305</v>
      </c>
      <c r="D1216" s="1">
        <v>6.0800000000000003E-3</v>
      </c>
      <c r="E1216" s="52">
        <v>5.8789999999999997E-3</v>
      </c>
      <c r="F1216" s="1">
        <v>0</v>
      </c>
      <c r="G1216" s="4" t="s">
        <v>149</v>
      </c>
      <c r="H1216" s="41" t="s">
        <v>1981</v>
      </c>
      <c r="I1216" s="41" t="s">
        <v>1982</v>
      </c>
      <c r="J1216" s="21" t="s">
        <v>62</v>
      </c>
      <c r="K1216" s="5" t="s">
        <v>3907</v>
      </c>
      <c r="L1216" s="7" t="s">
        <v>3945</v>
      </c>
      <c r="M1216" s="5" t="s">
        <v>3818</v>
      </c>
      <c r="N1216" s="7">
        <v>44729</v>
      </c>
      <c r="O1216" s="8">
        <v>44729</v>
      </c>
    </row>
    <row r="1217" spans="1:15" ht="45" x14ac:dyDescent="0.25">
      <c r="A1217" s="1">
        <f t="shared" si="18"/>
        <v>1207</v>
      </c>
      <c r="B1217" s="35" t="s">
        <v>3730</v>
      </c>
      <c r="C1217" s="2" t="s">
        <v>2305</v>
      </c>
      <c r="D1217" s="1">
        <v>1.9035E-2</v>
      </c>
      <c r="E1217" s="52">
        <v>1.8652999999999999E-2</v>
      </c>
      <c r="F1217" s="1">
        <v>0</v>
      </c>
      <c r="G1217" s="4" t="s">
        <v>149</v>
      </c>
      <c r="H1217" s="41" t="s">
        <v>1981</v>
      </c>
      <c r="I1217" s="41" t="s">
        <v>1982</v>
      </c>
      <c r="J1217" s="21" t="s">
        <v>62</v>
      </c>
      <c r="K1217" s="5" t="s">
        <v>3908</v>
      </c>
      <c r="L1217" s="7" t="s">
        <v>3945</v>
      </c>
      <c r="M1217" s="5" t="s">
        <v>3819</v>
      </c>
      <c r="N1217" s="7">
        <v>44729</v>
      </c>
      <c r="O1217" s="8">
        <v>44729</v>
      </c>
    </row>
    <row r="1218" spans="1:15" ht="45" x14ac:dyDescent="0.25">
      <c r="A1218" s="1">
        <f t="shared" si="18"/>
        <v>1208</v>
      </c>
      <c r="B1218" s="35" t="s">
        <v>3731</v>
      </c>
      <c r="C1218" s="2" t="s">
        <v>2305</v>
      </c>
      <c r="D1218" s="1">
        <v>6.4799999999999996E-3</v>
      </c>
      <c r="E1218" s="52">
        <v>5.8300000000000001E-3</v>
      </c>
      <c r="F1218" s="1">
        <v>0</v>
      </c>
      <c r="G1218" s="4" t="s">
        <v>149</v>
      </c>
      <c r="H1218" s="41" t="s">
        <v>1981</v>
      </c>
      <c r="I1218" s="41" t="s">
        <v>1982</v>
      </c>
      <c r="J1218" s="21" t="s">
        <v>62</v>
      </c>
      <c r="K1218" s="5" t="s">
        <v>3909</v>
      </c>
      <c r="L1218" s="7" t="s">
        <v>3945</v>
      </c>
      <c r="M1218" s="5" t="s">
        <v>3820</v>
      </c>
      <c r="N1218" s="7">
        <v>44729</v>
      </c>
      <c r="O1218" s="8">
        <v>44729</v>
      </c>
    </row>
    <row r="1219" spans="1:15" ht="30" x14ac:dyDescent="0.25">
      <c r="A1219" s="1">
        <f t="shared" si="18"/>
        <v>1209</v>
      </c>
      <c r="B1219" s="35" t="s">
        <v>3732</v>
      </c>
      <c r="C1219" s="2" t="s">
        <v>2329</v>
      </c>
      <c r="D1219" s="1">
        <v>4.895E-3</v>
      </c>
      <c r="E1219" s="52">
        <v>1.4920000000000001E-3</v>
      </c>
      <c r="F1219" s="1">
        <v>0</v>
      </c>
      <c r="G1219" s="4" t="s">
        <v>149</v>
      </c>
      <c r="H1219" s="41" t="s">
        <v>1981</v>
      </c>
      <c r="I1219" s="41" t="s">
        <v>1982</v>
      </c>
      <c r="J1219" s="21" t="s">
        <v>62</v>
      </c>
      <c r="K1219" s="5" t="s">
        <v>3910</v>
      </c>
      <c r="L1219" s="7" t="s">
        <v>3945</v>
      </c>
      <c r="M1219" s="5" t="s">
        <v>3821</v>
      </c>
      <c r="N1219" s="7">
        <v>44729</v>
      </c>
      <c r="O1219" s="8">
        <v>44729</v>
      </c>
    </row>
    <row r="1220" spans="1:15" ht="45" x14ac:dyDescent="0.25">
      <c r="A1220" s="1">
        <f t="shared" si="18"/>
        <v>1210</v>
      </c>
      <c r="B1220" s="35" t="s">
        <v>3733</v>
      </c>
      <c r="C1220" s="2" t="s">
        <v>2305</v>
      </c>
      <c r="D1220" s="1">
        <v>5.3400000000000001E-3</v>
      </c>
      <c r="E1220" s="52">
        <v>4.8989999999999997E-3</v>
      </c>
      <c r="F1220" s="1">
        <v>0</v>
      </c>
      <c r="G1220" s="4" t="s">
        <v>149</v>
      </c>
      <c r="H1220" s="41" t="s">
        <v>1981</v>
      </c>
      <c r="I1220" s="41" t="s">
        <v>1982</v>
      </c>
      <c r="J1220" s="21" t="s">
        <v>62</v>
      </c>
      <c r="K1220" s="5" t="s">
        <v>3911</v>
      </c>
      <c r="L1220" s="7" t="s">
        <v>3945</v>
      </c>
      <c r="M1220" s="5" t="s">
        <v>3822</v>
      </c>
      <c r="N1220" s="7">
        <v>44733</v>
      </c>
      <c r="O1220" s="8">
        <v>44733</v>
      </c>
    </row>
    <row r="1221" spans="1:15" ht="45" x14ac:dyDescent="0.25">
      <c r="A1221" s="1">
        <f t="shared" si="18"/>
        <v>1211</v>
      </c>
      <c r="B1221" s="35" t="s">
        <v>3734</v>
      </c>
      <c r="C1221" s="2" t="s">
        <v>2305</v>
      </c>
      <c r="D1221" s="1">
        <v>9.0279999999999999E-2</v>
      </c>
      <c r="E1221" s="52">
        <v>8.8199E-2</v>
      </c>
      <c r="F1221" s="1">
        <v>0</v>
      </c>
      <c r="G1221" s="4" t="s">
        <v>149</v>
      </c>
      <c r="H1221" s="41" t="s">
        <v>1981</v>
      </c>
      <c r="I1221" s="41" t="s">
        <v>1982</v>
      </c>
      <c r="J1221" s="21" t="s">
        <v>62</v>
      </c>
      <c r="K1221" s="5" t="s">
        <v>3912</v>
      </c>
      <c r="L1221" s="7" t="s">
        <v>3945</v>
      </c>
      <c r="M1221" s="5" t="s">
        <v>3823</v>
      </c>
      <c r="N1221" s="7">
        <v>44733</v>
      </c>
      <c r="O1221" s="8">
        <v>44733</v>
      </c>
    </row>
    <row r="1222" spans="1:15" ht="30" x14ac:dyDescent="0.25">
      <c r="A1222" s="1">
        <f t="shared" si="18"/>
        <v>1212</v>
      </c>
      <c r="B1222" s="35" t="s">
        <v>3735</v>
      </c>
      <c r="C1222" s="2" t="s">
        <v>2329</v>
      </c>
      <c r="D1222" s="1">
        <v>7.2900000000000006E-2</v>
      </c>
      <c r="E1222" s="52">
        <v>5.8798000000000003E-2</v>
      </c>
      <c r="F1222" s="1">
        <v>0</v>
      </c>
      <c r="G1222" s="4" t="s">
        <v>149</v>
      </c>
      <c r="H1222" s="41" t="s">
        <v>1981</v>
      </c>
      <c r="I1222" s="41" t="s">
        <v>1982</v>
      </c>
      <c r="J1222" s="21" t="s">
        <v>62</v>
      </c>
      <c r="K1222" s="5" t="s">
        <v>3913</v>
      </c>
      <c r="L1222" s="7" t="s">
        <v>3945</v>
      </c>
      <c r="M1222" s="5" t="s">
        <v>3824</v>
      </c>
      <c r="N1222" s="7">
        <v>44734</v>
      </c>
      <c r="O1222" s="8">
        <v>44734</v>
      </c>
    </row>
    <row r="1223" spans="1:15" ht="45" x14ac:dyDescent="0.25">
      <c r="A1223" s="1">
        <f t="shared" si="18"/>
        <v>1213</v>
      </c>
      <c r="B1223" s="35" t="s">
        <v>3736</v>
      </c>
      <c r="C1223" s="2" t="s">
        <v>2305</v>
      </c>
      <c r="D1223" s="1">
        <v>5.2500000000000003E-3</v>
      </c>
      <c r="E1223" s="52">
        <v>4.8989999999999997E-3</v>
      </c>
      <c r="F1223" s="1">
        <v>0</v>
      </c>
      <c r="G1223" s="4" t="s">
        <v>149</v>
      </c>
      <c r="H1223" s="41" t="s">
        <v>1981</v>
      </c>
      <c r="I1223" s="41" t="s">
        <v>1982</v>
      </c>
      <c r="J1223" s="21" t="s">
        <v>62</v>
      </c>
      <c r="K1223" s="5" t="s">
        <v>3914</v>
      </c>
      <c r="L1223" s="7" t="s">
        <v>3945</v>
      </c>
      <c r="M1223" s="5" t="s">
        <v>3825</v>
      </c>
      <c r="N1223" s="7">
        <v>44734</v>
      </c>
      <c r="O1223" s="8">
        <v>44734</v>
      </c>
    </row>
    <row r="1224" spans="1:15" ht="30" x14ac:dyDescent="0.25">
      <c r="A1224" s="1">
        <f t="shared" si="18"/>
        <v>1214</v>
      </c>
      <c r="B1224" s="35" t="s">
        <v>3737</v>
      </c>
      <c r="C1224" s="2" t="s">
        <v>2306</v>
      </c>
      <c r="D1224" s="1">
        <v>1.6834999999999999E-2</v>
      </c>
      <c r="E1224" s="52">
        <v>1.95E-2</v>
      </c>
      <c r="F1224" s="1">
        <v>0</v>
      </c>
      <c r="G1224" s="4" t="s">
        <v>149</v>
      </c>
      <c r="H1224" s="41" t="s">
        <v>1981</v>
      </c>
      <c r="I1224" s="41" t="s">
        <v>1982</v>
      </c>
      <c r="J1224" s="21" t="s">
        <v>62</v>
      </c>
      <c r="K1224" s="5" t="s">
        <v>3915</v>
      </c>
      <c r="L1224" s="7" t="s">
        <v>3945</v>
      </c>
      <c r="M1224" s="5" t="s">
        <v>3826</v>
      </c>
      <c r="N1224" s="7">
        <v>44728</v>
      </c>
      <c r="O1224" s="8">
        <v>44728</v>
      </c>
    </row>
    <row r="1225" spans="1:15" ht="30" x14ac:dyDescent="0.25">
      <c r="A1225" s="1">
        <f t="shared" si="18"/>
        <v>1215</v>
      </c>
      <c r="B1225" s="35" t="s">
        <v>3738</v>
      </c>
      <c r="C1225" s="2" t="s">
        <v>2305</v>
      </c>
      <c r="D1225" s="1">
        <v>6.1050000000000002E-3</v>
      </c>
      <c r="E1225" s="52">
        <v>4.8799999999999998E-3</v>
      </c>
      <c r="F1225" s="1">
        <v>0</v>
      </c>
      <c r="G1225" s="4" t="s">
        <v>149</v>
      </c>
      <c r="H1225" s="41" t="s">
        <v>1981</v>
      </c>
      <c r="I1225" s="41" t="s">
        <v>1982</v>
      </c>
      <c r="J1225" s="21" t="s">
        <v>62</v>
      </c>
      <c r="K1225" s="5" t="s">
        <v>3916</v>
      </c>
      <c r="L1225" s="7" t="s">
        <v>3945</v>
      </c>
      <c r="M1225" s="5" t="s">
        <v>3827</v>
      </c>
      <c r="N1225" s="7">
        <v>44728</v>
      </c>
      <c r="O1225" s="8">
        <v>44728</v>
      </c>
    </row>
    <row r="1226" spans="1:15" ht="30" x14ac:dyDescent="0.25">
      <c r="A1226" s="1">
        <f t="shared" si="18"/>
        <v>1216</v>
      </c>
      <c r="B1226" s="35" t="s">
        <v>3739</v>
      </c>
      <c r="C1226" s="2" t="s">
        <v>2329</v>
      </c>
      <c r="D1226" s="1">
        <v>5.1749999999999999E-3</v>
      </c>
      <c r="E1226" s="52">
        <v>3.8999999999999998E-3</v>
      </c>
      <c r="F1226" s="1">
        <v>0</v>
      </c>
      <c r="G1226" s="4" t="s">
        <v>149</v>
      </c>
      <c r="H1226" s="41" t="s">
        <v>1981</v>
      </c>
      <c r="I1226" s="41" t="s">
        <v>1982</v>
      </c>
      <c r="J1226" s="21" t="s">
        <v>62</v>
      </c>
      <c r="K1226" s="5" t="s">
        <v>3917</v>
      </c>
      <c r="L1226" s="7" t="s">
        <v>3945</v>
      </c>
      <c r="M1226" s="5" t="s">
        <v>3828</v>
      </c>
      <c r="N1226" s="7">
        <v>44728</v>
      </c>
      <c r="O1226" s="8">
        <v>44728</v>
      </c>
    </row>
    <row r="1227" spans="1:15" ht="30" x14ac:dyDescent="0.25">
      <c r="A1227" s="1">
        <f t="shared" si="18"/>
        <v>1217</v>
      </c>
      <c r="B1227" s="35" t="s">
        <v>3740</v>
      </c>
      <c r="C1227" s="2" t="s">
        <v>2306</v>
      </c>
      <c r="D1227" s="1">
        <v>1.4E-2</v>
      </c>
      <c r="E1227" s="52">
        <v>1.3639999999999999E-2</v>
      </c>
      <c r="F1227" s="1">
        <v>0</v>
      </c>
      <c r="G1227" s="4" t="s">
        <v>149</v>
      </c>
      <c r="H1227" s="41" t="s">
        <v>1981</v>
      </c>
      <c r="I1227" s="41" t="s">
        <v>1982</v>
      </c>
      <c r="J1227" s="21" t="s">
        <v>62</v>
      </c>
      <c r="K1227" s="5" t="s">
        <v>3918</v>
      </c>
      <c r="L1227" s="7">
        <v>44810</v>
      </c>
      <c r="M1227" s="5" t="s">
        <v>3829</v>
      </c>
      <c r="N1227" s="7">
        <v>44735</v>
      </c>
      <c r="O1227" s="8">
        <v>44735</v>
      </c>
    </row>
    <row r="1228" spans="1:15" ht="30" x14ac:dyDescent="0.25">
      <c r="A1228" s="1">
        <f t="shared" si="18"/>
        <v>1218</v>
      </c>
      <c r="B1228" s="35" t="s">
        <v>3741</v>
      </c>
      <c r="C1228" s="2" t="s">
        <v>2329</v>
      </c>
      <c r="D1228" s="1">
        <v>1.0125E-2</v>
      </c>
      <c r="E1228" s="52">
        <v>9.7990000000000004E-3</v>
      </c>
      <c r="F1228" s="1">
        <v>0</v>
      </c>
      <c r="G1228" s="4" t="s">
        <v>149</v>
      </c>
      <c r="H1228" s="41" t="s">
        <v>1981</v>
      </c>
      <c r="I1228" s="41" t="s">
        <v>1982</v>
      </c>
      <c r="J1228" s="21" t="s">
        <v>62</v>
      </c>
      <c r="K1228" s="5" t="s">
        <v>3919</v>
      </c>
      <c r="L1228" s="7" t="s">
        <v>3945</v>
      </c>
      <c r="M1228" s="5" t="s">
        <v>3830</v>
      </c>
      <c r="N1228" s="7">
        <v>44735</v>
      </c>
      <c r="O1228" s="8">
        <v>44735</v>
      </c>
    </row>
    <row r="1229" spans="1:15" ht="45" x14ac:dyDescent="0.25">
      <c r="A1229" s="1">
        <f t="shared" ref="A1229:A1253" si="19">A1228+1</f>
        <v>1219</v>
      </c>
      <c r="B1229" s="35" t="s">
        <v>3742</v>
      </c>
      <c r="C1229" s="2" t="s">
        <v>2306</v>
      </c>
      <c r="D1229" s="1">
        <v>3.8800000000000001E-2</v>
      </c>
      <c r="E1229" s="52">
        <v>3.5200000000000002E-2</v>
      </c>
      <c r="F1229" s="1">
        <v>0</v>
      </c>
      <c r="G1229" s="4" t="s">
        <v>149</v>
      </c>
      <c r="H1229" s="41" t="s">
        <v>1981</v>
      </c>
      <c r="I1229" s="41" t="s">
        <v>1982</v>
      </c>
      <c r="J1229" s="21" t="s">
        <v>62</v>
      </c>
      <c r="K1229" s="5" t="s">
        <v>3920</v>
      </c>
      <c r="L1229" s="7" t="s">
        <v>3953</v>
      </c>
      <c r="M1229" s="5" t="s">
        <v>3831</v>
      </c>
      <c r="N1229" s="7">
        <v>44735</v>
      </c>
      <c r="O1229" s="8">
        <v>44735</v>
      </c>
    </row>
    <row r="1230" spans="1:15" ht="30" x14ac:dyDescent="0.25">
      <c r="A1230" s="1">
        <f t="shared" si="19"/>
        <v>1220</v>
      </c>
      <c r="B1230" s="35" t="s">
        <v>3743</v>
      </c>
      <c r="C1230" s="2" t="s">
        <v>2305</v>
      </c>
      <c r="D1230" s="1">
        <v>9.8799999999999999E-3</v>
      </c>
      <c r="E1230" s="52">
        <v>9.6620000000000004E-3</v>
      </c>
      <c r="F1230" s="1">
        <v>0</v>
      </c>
      <c r="G1230" s="4" t="s">
        <v>149</v>
      </c>
      <c r="H1230" s="41" t="s">
        <v>1981</v>
      </c>
      <c r="I1230" s="41" t="s">
        <v>1982</v>
      </c>
      <c r="J1230" s="21" t="s">
        <v>62</v>
      </c>
      <c r="K1230" s="5" t="s">
        <v>3921</v>
      </c>
      <c r="L1230" s="7" t="s">
        <v>3945</v>
      </c>
      <c r="M1230" s="5" t="s">
        <v>3832</v>
      </c>
      <c r="N1230" s="7">
        <v>44735</v>
      </c>
      <c r="O1230" s="8">
        <v>44735</v>
      </c>
    </row>
    <row r="1231" spans="1:15" ht="30" x14ac:dyDescent="0.25">
      <c r="A1231" s="1">
        <f t="shared" si="19"/>
        <v>1221</v>
      </c>
      <c r="B1231" s="35" t="s">
        <v>3744</v>
      </c>
      <c r="C1231" s="2" t="s">
        <v>2329</v>
      </c>
      <c r="D1231" s="1">
        <v>1.3339999999999999E-2</v>
      </c>
      <c r="E1231" s="52">
        <v>1.1757999999999999E-2</v>
      </c>
      <c r="F1231" s="1">
        <v>0</v>
      </c>
      <c r="G1231" s="4" t="s">
        <v>149</v>
      </c>
      <c r="H1231" s="41" t="s">
        <v>1981</v>
      </c>
      <c r="I1231" s="41" t="s">
        <v>1982</v>
      </c>
      <c r="J1231" s="21" t="s">
        <v>62</v>
      </c>
      <c r="K1231" s="5" t="s">
        <v>3922</v>
      </c>
      <c r="L1231" s="7">
        <v>44718</v>
      </c>
      <c r="M1231" s="5" t="s">
        <v>3833</v>
      </c>
      <c r="N1231" s="7">
        <v>44735</v>
      </c>
      <c r="O1231" s="8">
        <v>44735</v>
      </c>
    </row>
    <row r="1232" spans="1:15" ht="45" x14ac:dyDescent="0.25">
      <c r="A1232" s="1">
        <f t="shared" si="19"/>
        <v>1222</v>
      </c>
      <c r="B1232" s="35" t="s">
        <v>3745</v>
      </c>
      <c r="C1232" s="2" t="s">
        <v>2305</v>
      </c>
      <c r="D1232" s="1">
        <v>6.0800000000000003E-3</v>
      </c>
      <c r="E1232" s="52">
        <v>5.8789999999999997E-3</v>
      </c>
      <c r="F1232" s="1">
        <v>0</v>
      </c>
      <c r="G1232" s="4" t="s">
        <v>149</v>
      </c>
      <c r="H1232" s="41" t="s">
        <v>1981</v>
      </c>
      <c r="I1232" s="41" t="s">
        <v>1982</v>
      </c>
      <c r="J1232" s="21" t="s">
        <v>62</v>
      </c>
      <c r="K1232" s="5" t="s">
        <v>3923</v>
      </c>
      <c r="L1232" s="7" t="s">
        <v>3945</v>
      </c>
      <c r="M1232" s="5" t="s">
        <v>3834</v>
      </c>
      <c r="N1232" s="7">
        <v>44735</v>
      </c>
      <c r="O1232" s="8">
        <v>44735</v>
      </c>
    </row>
    <row r="1233" spans="1:15" ht="30" x14ac:dyDescent="0.25">
      <c r="A1233" s="1">
        <f t="shared" si="19"/>
        <v>1223</v>
      </c>
      <c r="B1233" s="35" t="s">
        <v>3746</v>
      </c>
      <c r="C1233" s="2" t="s">
        <v>2305</v>
      </c>
      <c r="D1233" s="1">
        <v>5.2500000000000003E-3</v>
      </c>
      <c r="E1233" s="52">
        <v>4.8989999999999997E-3</v>
      </c>
      <c r="F1233" s="1">
        <v>0</v>
      </c>
      <c r="G1233" s="4" t="s">
        <v>149</v>
      </c>
      <c r="H1233" s="41" t="s">
        <v>1981</v>
      </c>
      <c r="I1233" s="41" t="s">
        <v>1982</v>
      </c>
      <c r="J1233" s="21" t="s">
        <v>62</v>
      </c>
      <c r="K1233" s="5" t="s">
        <v>3924</v>
      </c>
      <c r="L1233" s="7" t="s">
        <v>3945</v>
      </c>
      <c r="M1233" s="5" t="s">
        <v>3835</v>
      </c>
      <c r="N1233" s="7">
        <v>44734</v>
      </c>
      <c r="O1233" s="8">
        <v>44734</v>
      </c>
    </row>
    <row r="1234" spans="1:15" ht="30" x14ac:dyDescent="0.25">
      <c r="A1234" s="1">
        <f t="shared" si="19"/>
        <v>1224</v>
      </c>
      <c r="B1234" s="35" t="s">
        <v>3747</v>
      </c>
      <c r="C1234" s="2" t="s">
        <v>2329</v>
      </c>
      <c r="D1234" s="1">
        <v>4.8899999999999999E-2</v>
      </c>
      <c r="E1234" s="52">
        <v>4.8744000000000003E-2</v>
      </c>
      <c r="F1234" s="1">
        <v>0</v>
      </c>
      <c r="G1234" s="4" t="s">
        <v>149</v>
      </c>
      <c r="H1234" s="41" t="s">
        <v>1981</v>
      </c>
      <c r="I1234" s="41" t="s">
        <v>1982</v>
      </c>
      <c r="J1234" s="21" t="s">
        <v>62</v>
      </c>
      <c r="K1234" s="5" t="s">
        <v>3925</v>
      </c>
      <c r="L1234" s="7" t="s">
        <v>3945</v>
      </c>
      <c r="M1234" s="5" t="s">
        <v>3836</v>
      </c>
      <c r="N1234" s="7">
        <v>44735</v>
      </c>
      <c r="O1234" s="8">
        <v>44735</v>
      </c>
    </row>
    <row r="1235" spans="1:15" ht="45" x14ac:dyDescent="0.25">
      <c r="A1235" s="1">
        <f t="shared" si="19"/>
        <v>1225</v>
      </c>
      <c r="B1235" s="35" t="s">
        <v>3748</v>
      </c>
      <c r="C1235" s="2" t="s">
        <v>2329</v>
      </c>
      <c r="D1235" s="1">
        <v>8.0000000000000002E-3</v>
      </c>
      <c r="E1235" s="52">
        <v>5.8789999999999997E-3</v>
      </c>
      <c r="F1235" s="1">
        <v>0</v>
      </c>
      <c r="G1235" s="4" t="s">
        <v>150</v>
      </c>
      <c r="H1235" s="41" t="s">
        <v>1981</v>
      </c>
      <c r="I1235" s="41" t="s">
        <v>1982</v>
      </c>
      <c r="J1235" s="21" t="s">
        <v>62</v>
      </c>
      <c r="K1235" s="5" t="s">
        <v>3926</v>
      </c>
      <c r="L1235" s="7" t="s">
        <v>3954</v>
      </c>
      <c r="M1235" s="5" t="s">
        <v>3837</v>
      </c>
      <c r="N1235" s="7">
        <v>44735</v>
      </c>
      <c r="O1235" s="8">
        <v>44735</v>
      </c>
    </row>
    <row r="1236" spans="1:15" ht="30" x14ac:dyDescent="0.25">
      <c r="A1236" s="1">
        <f t="shared" si="19"/>
        <v>1226</v>
      </c>
      <c r="B1236" s="35" t="s">
        <v>3749</v>
      </c>
      <c r="C1236" s="2" t="s">
        <v>2305</v>
      </c>
      <c r="D1236" s="1">
        <v>6.6E-3</v>
      </c>
      <c r="E1236" s="52">
        <v>5.8789999999999997E-3</v>
      </c>
      <c r="F1236" s="1">
        <v>0</v>
      </c>
      <c r="G1236" s="4" t="s">
        <v>149</v>
      </c>
      <c r="H1236" s="41" t="s">
        <v>1981</v>
      </c>
      <c r="I1236" s="41" t="s">
        <v>1982</v>
      </c>
      <c r="J1236" s="21" t="s">
        <v>62</v>
      </c>
      <c r="K1236" s="5" t="s">
        <v>3927</v>
      </c>
      <c r="L1236" s="7" t="s">
        <v>3945</v>
      </c>
      <c r="M1236" s="5" t="s">
        <v>3838</v>
      </c>
      <c r="N1236" s="7">
        <v>44736</v>
      </c>
      <c r="O1236" s="8">
        <v>44736</v>
      </c>
    </row>
    <row r="1237" spans="1:15" ht="30" x14ac:dyDescent="0.25">
      <c r="A1237" s="1">
        <f t="shared" si="19"/>
        <v>1227</v>
      </c>
      <c r="B1237" s="35" t="s">
        <v>3750</v>
      </c>
      <c r="C1237" s="2" t="s">
        <v>2305</v>
      </c>
      <c r="D1237" s="1">
        <v>6.4000000000000003E-3</v>
      </c>
      <c r="E1237" s="52">
        <v>5.8789999999999997E-3</v>
      </c>
      <c r="F1237" s="1">
        <v>0</v>
      </c>
      <c r="G1237" s="4" t="s">
        <v>149</v>
      </c>
      <c r="H1237" s="41" t="s">
        <v>1981</v>
      </c>
      <c r="I1237" s="41" t="s">
        <v>1982</v>
      </c>
      <c r="J1237" s="21" t="s">
        <v>62</v>
      </c>
      <c r="K1237" s="5" t="s">
        <v>3928</v>
      </c>
      <c r="L1237" s="7" t="s">
        <v>3945</v>
      </c>
      <c r="M1237" s="5" t="s">
        <v>3839</v>
      </c>
      <c r="N1237" s="7">
        <v>44736</v>
      </c>
      <c r="O1237" s="8">
        <v>44736</v>
      </c>
    </row>
    <row r="1238" spans="1:15" ht="45" x14ac:dyDescent="0.25">
      <c r="A1238" s="1">
        <f t="shared" si="19"/>
        <v>1228</v>
      </c>
      <c r="B1238" s="35" t="s">
        <v>3751</v>
      </c>
      <c r="C1238" s="2" t="s">
        <v>2305</v>
      </c>
      <c r="D1238" s="1">
        <v>5.1999999999999998E-3</v>
      </c>
      <c r="E1238" s="52">
        <v>4.8989999999999997E-3</v>
      </c>
      <c r="F1238" s="1">
        <v>0</v>
      </c>
      <c r="G1238" s="4" t="s">
        <v>149</v>
      </c>
      <c r="H1238" s="41" t="s">
        <v>1981</v>
      </c>
      <c r="I1238" s="41" t="s">
        <v>1982</v>
      </c>
      <c r="J1238" s="21" t="s">
        <v>62</v>
      </c>
      <c r="K1238" s="5" t="s">
        <v>3929</v>
      </c>
      <c r="L1238" s="7" t="s">
        <v>3945</v>
      </c>
      <c r="M1238" s="5" t="s">
        <v>3840</v>
      </c>
      <c r="N1238" s="7">
        <v>44739</v>
      </c>
      <c r="O1238" s="8">
        <v>44739</v>
      </c>
    </row>
    <row r="1239" spans="1:15" ht="30" x14ac:dyDescent="0.25">
      <c r="A1239" s="1">
        <f t="shared" si="19"/>
        <v>1229</v>
      </c>
      <c r="B1239" s="35" t="s">
        <v>3752</v>
      </c>
      <c r="C1239" s="2" t="s">
        <v>2307</v>
      </c>
      <c r="D1239" s="1">
        <v>3.3600000000000001E-3</v>
      </c>
      <c r="E1239" s="52">
        <v>3.2829999999999999E-3</v>
      </c>
      <c r="F1239" s="1">
        <v>0</v>
      </c>
      <c r="G1239" s="4" t="s">
        <v>149</v>
      </c>
      <c r="H1239" s="41" t="s">
        <v>1981</v>
      </c>
      <c r="I1239" s="41" t="s">
        <v>1982</v>
      </c>
      <c r="J1239" s="21" t="s">
        <v>62</v>
      </c>
      <c r="K1239" s="5" t="s">
        <v>3930</v>
      </c>
      <c r="L1239" s="7" t="s">
        <v>3955</v>
      </c>
      <c r="M1239" s="5" t="s">
        <v>3841</v>
      </c>
      <c r="N1239" s="7">
        <v>44739</v>
      </c>
      <c r="O1239" s="8">
        <v>44739</v>
      </c>
    </row>
    <row r="1240" spans="1:15" ht="30" x14ac:dyDescent="0.25">
      <c r="A1240" s="1">
        <f t="shared" si="19"/>
        <v>1230</v>
      </c>
      <c r="B1240" s="35" t="s">
        <v>3753</v>
      </c>
      <c r="C1240" s="2" t="s">
        <v>2306</v>
      </c>
      <c r="D1240" s="1">
        <v>1.157E-2</v>
      </c>
      <c r="E1240" s="52">
        <v>1.1259E-2</v>
      </c>
      <c r="F1240" s="1">
        <v>0</v>
      </c>
      <c r="G1240" s="4" t="s">
        <v>149</v>
      </c>
      <c r="H1240" s="41" t="s">
        <v>1981</v>
      </c>
      <c r="I1240" s="41" t="s">
        <v>1982</v>
      </c>
      <c r="J1240" s="21" t="s">
        <v>62</v>
      </c>
      <c r="K1240" s="5" t="s">
        <v>3931</v>
      </c>
      <c r="L1240" s="7" t="s">
        <v>3956</v>
      </c>
      <c r="M1240" s="5" t="s">
        <v>3842</v>
      </c>
      <c r="N1240" s="7">
        <v>44739</v>
      </c>
      <c r="O1240" s="8">
        <v>44739</v>
      </c>
    </row>
    <row r="1241" spans="1:15" ht="45" x14ac:dyDescent="0.25">
      <c r="A1241" s="1">
        <f t="shared" si="19"/>
        <v>1231</v>
      </c>
      <c r="B1241" s="35" t="s">
        <v>3754</v>
      </c>
      <c r="C1241" s="2" t="s">
        <v>2306</v>
      </c>
      <c r="D1241" s="1">
        <v>2.6700000000000002E-2</v>
      </c>
      <c r="E1241" s="52">
        <v>2.6086000000000002E-2</v>
      </c>
      <c r="F1241" s="1">
        <v>0</v>
      </c>
      <c r="G1241" s="4" t="s">
        <v>149</v>
      </c>
      <c r="H1241" s="41" t="s">
        <v>1981</v>
      </c>
      <c r="I1241" s="41" t="s">
        <v>1982</v>
      </c>
      <c r="J1241" s="21" t="s">
        <v>62</v>
      </c>
      <c r="K1241" s="5" t="s">
        <v>3932</v>
      </c>
      <c r="L1241" s="7">
        <v>44840</v>
      </c>
      <c r="M1241" s="5" t="s">
        <v>3843</v>
      </c>
      <c r="N1241" s="7">
        <v>44738</v>
      </c>
      <c r="O1241" s="8">
        <v>44738</v>
      </c>
    </row>
    <row r="1242" spans="1:15" ht="45" x14ac:dyDescent="0.25">
      <c r="A1242" s="1">
        <f t="shared" si="19"/>
        <v>1232</v>
      </c>
      <c r="B1242" s="35" t="s">
        <v>3755</v>
      </c>
      <c r="C1242" s="2" t="s">
        <v>2305</v>
      </c>
      <c r="D1242" s="1">
        <v>1.004E-2</v>
      </c>
      <c r="E1242" s="52">
        <v>1.0191E-2</v>
      </c>
      <c r="F1242" s="1">
        <v>0</v>
      </c>
      <c r="G1242" s="4" t="s">
        <v>149</v>
      </c>
      <c r="H1242" s="41" t="s">
        <v>1981</v>
      </c>
      <c r="I1242" s="41" t="s">
        <v>1982</v>
      </c>
      <c r="J1242" s="21" t="s">
        <v>62</v>
      </c>
      <c r="K1242" s="5" t="s">
        <v>3933</v>
      </c>
      <c r="L1242" s="7" t="s">
        <v>3945</v>
      </c>
      <c r="M1242" s="5" t="s">
        <v>3844</v>
      </c>
      <c r="N1242" s="7">
        <v>44735</v>
      </c>
      <c r="O1242" s="8">
        <v>44735</v>
      </c>
    </row>
    <row r="1243" spans="1:15" ht="30" x14ac:dyDescent="0.25">
      <c r="A1243" s="1">
        <f t="shared" si="19"/>
        <v>1233</v>
      </c>
      <c r="B1243" s="35" t="s">
        <v>3756</v>
      </c>
      <c r="C1243" s="2" t="s">
        <v>2306</v>
      </c>
      <c r="D1243" s="1">
        <v>6.2100000000000002E-3</v>
      </c>
      <c r="E1243" s="52">
        <v>4.8989999999999997E-3</v>
      </c>
      <c r="F1243" s="1">
        <v>0</v>
      </c>
      <c r="G1243" s="4" t="s">
        <v>149</v>
      </c>
      <c r="H1243" s="41" t="s">
        <v>1981</v>
      </c>
      <c r="I1243" s="41" t="s">
        <v>1982</v>
      </c>
      <c r="J1243" s="21" t="s">
        <v>62</v>
      </c>
      <c r="K1243" s="5" t="s">
        <v>3934</v>
      </c>
      <c r="L1243" s="7" t="s">
        <v>3945</v>
      </c>
      <c r="M1243" s="5" t="s">
        <v>3845</v>
      </c>
      <c r="N1243" s="7">
        <v>44728</v>
      </c>
      <c r="O1243" s="8">
        <v>44728</v>
      </c>
    </row>
    <row r="1244" spans="1:15" ht="45" x14ac:dyDescent="0.25">
      <c r="A1244" s="1">
        <f t="shared" si="19"/>
        <v>1234</v>
      </c>
      <c r="B1244" s="35" t="s">
        <v>3757</v>
      </c>
      <c r="C1244" s="2" t="s">
        <v>2306</v>
      </c>
      <c r="D1244" s="1">
        <v>6.2100000000000002E-3</v>
      </c>
      <c r="E1244" s="52">
        <v>4.8989999999999997E-3</v>
      </c>
      <c r="F1244" s="1">
        <v>0</v>
      </c>
      <c r="G1244" s="4" t="s">
        <v>149</v>
      </c>
      <c r="H1244" s="41" t="s">
        <v>1981</v>
      </c>
      <c r="I1244" s="41" t="s">
        <v>1982</v>
      </c>
      <c r="J1244" s="21" t="s">
        <v>62</v>
      </c>
      <c r="K1244" s="5" t="s">
        <v>3935</v>
      </c>
      <c r="L1244" s="7" t="s">
        <v>3945</v>
      </c>
      <c r="M1244" s="5" t="s">
        <v>3846</v>
      </c>
      <c r="N1244" s="7">
        <v>44741</v>
      </c>
      <c r="O1244" s="8">
        <v>44741</v>
      </c>
    </row>
    <row r="1245" spans="1:15" ht="45" x14ac:dyDescent="0.25">
      <c r="A1245" s="1">
        <f t="shared" si="19"/>
        <v>1235</v>
      </c>
      <c r="B1245" s="35" t="s">
        <v>3758</v>
      </c>
      <c r="C1245" s="2" t="s">
        <v>2305</v>
      </c>
      <c r="D1245" s="1">
        <v>6.45E-3</v>
      </c>
      <c r="E1245" s="52">
        <v>5.8789999999999997E-3</v>
      </c>
      <c r="F1245" s="1">
        <v>0</v>
      </c>
      <c r="G1245" s="4" t="s">
        <v>149</v>
      </c>
      <c r="H1245" s="41" t="s">
        <v>1981</v>
      </c>
      <c r="I1245" s="41" t="s">
        <v>1982</v>
      </c>
      <c r="J1245" s="21" t="s">
        <v>62</v>
      </c>
      <c r="K1245" s="5" t="s">
        <v>3936</v>
      </c>
      <c r="L1245" s="7" t="s">
        <v>3945</v>
      </c>
      <c r="M1245" s="5" t="s">
        <v>3847</v>
      </c>
      <c r="N1245" s="7">
        <v>44736</v>
      </c>
      <c r="O1245" s="8">
        <v>44736</v>
      </c>
    </row>
    <row r="1246" spans="1:15" ht="45" x14ac:dyDescent="0.25">
      <c r="A1246" s="1">
        <f t="shared" si="19"/>
        <v>1236</v>
      </c>
      <c r="B1246" s="35" t="s">
        <v>3759</v>
      </c>
      <c r="C1246" s="2" t="s">
        <v>2305</v>
      </c>
      <c r="D1246" s="1">
        <v>5.7400000000000003E-3</v>
      </c>
      <c r="E1246" s="52">
        <v>4.6249999999999998E-3</v>
      </c>
      <c r="F1246" s="1">
        <v>0</v>
      </c>
      <c r="G1246" s="4" t="s">
        <v>149</v>
      </c>
      <c r="H1246" s="41" t="s">
        <v>1981</v>
      </c>
      <c r="I1246" s="41" t="s">
        <v>1982</v>
      </c>
      <c r="J1246" s="21" t="s">
        <v>62</v>
      </c>
      <c r="K1246" s="5" t="s">
        <v>3937</v>
      </c>
      <c r="L1246" s="7" t="s">
        <v>3945</v>
      </c>
      <c r="M1246" s="5" t="s">
        <v>3848</v>
      </c>
      <c r="N1246" s="7">
        <v>44736</v>
      </c>
      <c r="O1246" s="8">
        <v>44736</v>
      </c>
    </row>
    <row r="1247" spans="1:15" ht="45" x14ac:dyDescent="0.25">
      <c r="A1247" s="1">
        <f t="shared" si="19"/>
        <v>1237</v>
      </c>
      <c r="B1247" s="35" t="s">
        <v>3760</v>
      </c>
      <c r="C1247" s="2" t="s">
        <v>2329</v>
      </c>
      <c r="D1247" s="1">
        <v>8.3599999999999994E-3</v>
      </c>
      <c r="E1247" s="52">
        <v>8.0350000000000005E-3</v>
      </c>
      <c r="F1247" s="1">
        <v>0</v>
      </c>
      <c r="G1247" s="4" t="s">
        <v>149</v>
      </c>
      <c r="H1247" s="41" t="s">
        <v>1981</v>
      </c>
      <c r="I1247" s="41" t="s">
        <v>1982</v>
      </c>
      <c r="J1247" s="21" t="s">
        <v>62</v>
      </c>
      <c r="K1247" s="5" t="s">
        <v>3938</v>
      </c>
      <c r="L1247" s="7" t="s">
        <v>3945</v>
      </c>
      <c r="M1247" s="5" t="s">
        <v>3849</v>
      </c>
      <c r="N1247" s="7">
        <v>44736</v>
      </c>
      <c r="O1247" s="8">
        <v>44736</v>
      </c>
    </row>
    <row r="1248" spans="1:15" ht="30" x14ac:dyDescent="0.25">
      <c r="A1248" s="1">
        <f t="shared" si="19"/>
        <v>1238</v>
      </c>
      <c r="B1248" s="35" t="s">
        <v>3761</v>
      </c>
      <c r="C1248" s="2" t="s">
        <v>2306</v>
      </c>
      <c r="D1248" s="1">
        <v>9.7199999999999995E-3</v>
      </c>
      <c r="E1248" s="52">
        <v>9.5160000000000002E-3</v>
      </c>
      <c r="F1248" s="1">
        <v>0</v>
      </c>
      <c r="G1248" s="4" t="s">
        <v>149</v>
      </c>
      <c r="H1248" s="41" t="s">
        <v>1981</v>
      </c>
      <c r="I1248" s="41" t="s">
        <v>1982</v>
      </c>
      <c r="J1248" s="21" t="s">
        <v>62</v>
      </c>
      <c r="K1248" s="5" t="s">
        <v>3939</v>
      </c>
      <c r="L1248" s="7" t="s">
        <v>3945</v>
      </c>
      <c r="M1248" s="5" t="s">
        <v>3850</v>
      </c>
      <c r="N1248" s="7">
        <v>44736</v>
      </c>
      <c r="O1248" s="8">
        <v>44736</v>
      </c>
    </row>
    <row r="1249" spans="1:15" ht="30" x14ac:dyDescent="0.25">
      <c r="A1249" s="1">
        <f t="shared" si="19"/>
        <v>1239</v>
      </c>
      <c r="B1249" s="35" t="s">
        <v>3762</v>
      </c>
      <c r="C1249" s="2" t="s">
        <v>2329</v>
      </c>
      <c r="D1249" s="1">
        <v>5.2649999999999997E-3</v>
      </c>
      <c r="E1249" s="52">
        <v>5.1590000000000004E-3</v>
      </c>
      <c r="F1249" s="1">
        <v>0</v>
      </c>
      <c r="G1249" s="4" t="s">
        <v>149</v>
      </c>
      <c r="H1249" s="41" t="s">
        <v>1981</v>
      </c>
      <c r="I1249" s="41" t="s">
        <v>1982</v>
      </c>
      <c r="J1249" s="21" t="s">
        <v>62</v>
      </c>
      <c r="K1249" s="5" t="s">
        <v>3940</v>
      </c>
      <c r="L1249" s="7" t="s">
        <v>3945</v>
      </c>
      <c r="M1249" s="5" t="s">
        <v>3851</v>
      </c>
      <c r="N1249" s="7">
        <v>44740</v>
      </c>
      <c r="O1249" s="8">
        <v>44740</v>
      </c>
    </row>
    <row r="1250" spans="1:15" ht="45" x14ac:dyDescent="0.25">
      <c r="A1250" s="1">
        <f t="shared" si="19"/>
        <v>1240</v>
      </c>
      <c r="B1250" s="35" t="s">
        <v>3763</v>
      </c>
      <c r="C1250" s="2" t="s">
        <v>2305</v>
      </c>
      <c r="D1250" s="1">
        <v>0.05</v>
      </c>
      <c r="E1250" s="52">
        <v>4.8985000000000001E-2</v>
      </c>
      <c r="F1250" s="1">
        <v>0</v>
      </c>
      <c r="G1250" s="4" t="s">
        <v>149</v>
      </c>
      <c r="H1250" s="41" t="s">
        <v>1981</v>
      </c>
      <c r="I1250" s="41" t="s">
        <v>1982</v>
      </c>
      <c r="J1250" s="21" t="s">
        <v>62</v>
      </c>
      <c r="K1250" s="5" t="s">
        <v>3941</v>
      </c>
      <c r="L1250" s="7" t="s">
        <v>3945</v>
      </c>
      <c r="M1250" s="5" t="s">
        <v>3852</v>
      </c>
      <c r="N1250" s="7">
        <v>44741</v>
      </c>
      <c r="O1250" s="8">
        <v>44741</v>
      </c>
    </row>
    <row r="1251" spans="1:15" ht="30" x14ac:dyDescent="0.25">
      <c r="A1251" s="1">
        <f t="shared" si="19"/>
        <v>1241</v>
      </c>
      <c r="B1251" s="35" t="s">
        <v>3764</v>
      </c>
      <c r="C1251" s="2" t="s">
        <v>2307</v>
      </c>
      <c r="D1251" s="1">
        <v>1.6379999999999999E-2</v>
      </c>
      <c r="E1251" s="52">
        <v>1.6042000000000001E-2</v>
      </c>
      <c r="F1251" s="1">
        <v>0</v>
      </c>
      <c r="G1251" s="4" t="s">
        <v>149</v>
      </c>
      <c r="H1251" s="41" t="s">
        <v>1981</v>
      </c>
      <c r="I1251" s="41" t="s">
        <v>1982</v>
      </c>
      <c r="J1251" s="21" t="s">
        <v>62</v>
      </c>
      <c r="K1251" s="5" t="s">
        <v>3942</v>
      </c>
      <c r="L1251" s="7" t="s">
        <v>3945</v>
      </c>
      <c r="M1251" s="5" t="s">
        <v>3853</v>
      </c>
      <c r="N1251" s="7">
        <v>44741</v>
      </c>
      <c r="O1251" s="8">
        <v>44741</v>
      </c>
    </row>
    <row r="1252" spans="1:15" ht="30" x14ac:dyDescent="0.25">
      <c r="A1252" s="1">
        <f t="shared" si="19"/>
        <v>1242</v>
      </c>
      <c r="B1252" s="35" t="s">
        <v>3765</v>
      </c>
      <c r="C1252" s="2" t="s">
        <v>2329</v>
      </c>
      <c r="D1252" s="1">
        <v>7.4000000000000003E-3</v>
      </c>
      <c r="E1252" s="52">
        <v>5.8789999999999997E-3</v>
      </c>
      <c r="F1252" s="1">
        <v>0</v>
      </c>
      <c r="G1252" s="4" t="s">
        <v>150</v>
      </c>
      <c r="H1252" s="41" t="s">
        <v>1981</v>
      </c>
      <c r="I1252" s="41" t="s">
        <v>1982</v>
      </c>
      <c r="J1252" s="21" t="s">
        <v>62</v>
      </c>
      <c r="K1252" s="5" t="s">
        <v>3943</v>
      </c>
      <c r="L1252" s="7" t="s">
        <v>3945</v>
      </c>
      <c r="M1252" s="5" t="s">
        <v>3854</v>
      </c>
      <c r="N1252" s="7">
        <v>44740</v>
      </c>
      <c r="O1252" s="8">
        <v>44740</v>
      </c>
    </row>
    <row r="1253" spans="1:15" ht="30" x14ac:dyDescent="0.25">
      <c r="A1253" s="1">
        <f t="shared" si="19"/>
        <v>1243</v>
      </c>
      <c r="B1253" s="35" t="s">
        <v>3766</v>
      </c>
      <c r="C1253" s="2" t="s">
        <v>2306</v>
      </c>
      <c r="D1253" s="1">
        <v>5.1999999999999998E-3</v>
      </c>
      <c r="E1253" s="52">
        <v>4.8989999999999997E-3</v>
      </c>
      <c r="F1253" s="1">
        <v>0</v>
      </c>
      <c r="G1253" s="4" t="s">
        <v>149</v>
      </c>
      <c r="H1253" s="41" t="s">
        <v>1981</v>
      </c>
      <c r="I1253" s="41" t="s">
        <v>1982</v>
      </c>
      <c r="J1253" s="21" t="s">
        <v>62</v>
      </c>
      <c r="K1253" s="5" t="s">
        <v>3944</v>
      </c>
      <c r="L1253" s="7" t="s">
        <v>3945</v>
      </c>
      <c r="M1253" s="5" t="s">
        <v>3855</v>
      </c>
      <c r="N1253" s="7">
        <v>44739</v>
      </c>
      <c r="O1253" s="8">
        <v>44739</v>
      </c>
    </row>
    <row r="1259" spans="1:15" x14ac:dyDescent="0.25">
      <c r="K1259" s="9"/>
    </row>
  </sheetData>
  <mergeCells count="16">
    <mergeCell ref="L7:L9"/>
    <mergeCell ref="M7:M9"/>
    <mergeCell ref="N7:N9"/>
    <mergeCell ref="O7:O9"/>
    <mergeCell ref="A7:A9"/>
    <mergeCell ref="B7:B9"/>
    <mergeCell ref="C7:C9"/>
    <mergeCell ref="D7:D9"/>
    <mergeCell ref="K7:K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2022-08-16T08:59:37Z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2022-08-16T08:59:37Z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