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R011675\Desktop\"/>
    </mc:Choice>
  </mc:AlternateContent>
  <xr:revisionPtr revIDLastSave="0" documentId="8_{C0696112-5B02-4BE5-998F-1DF3E04E6E30}"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Sheet1!$N$1:$N$479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<sst xmlns="http://schemas.openxmlformats.org/spreadsheetml/2006/main" count="3907" uniqueCount="1797">
  <si>
    <t>Judetul</t>
  </si>
  <si>
    <t>Puterea instalata 
(MW)</t>
  </si>
  <si>
    <t>Adresa locului de producere
 si de consum</t>
  </si>
  <si>
    <t>Putere 
aprobata
(MW)</t>
  </si>
  <si>
    <t>Capacitate baterii
de acumulare
(MW)</t>
  </si>
  <si>
    <t>Tensunea U
(kV)</t>
  </si>
  <si>
    <t>Statia de 
racordare</t>
  </si>
  <si>
    <t>Comentaruiu</t>
  </si>
  <si>
    <t>Emitent</t>
  </si>
  <si>
    <t>Numar ATR</t>
  </si>
  <si>
    <t>Data emiterii
ATR</t>
  </si>
  <si>
    <t>Data expirare valabilitatii 
ATR</t>
  </si>
  <si>
    <t>Numar 
CR</t>
  </si>
  <si>
    <t>Data emiterii
CR</t>
  </si>
  <si>
    <t>Data expirare valabilitatii 
CR</t>
  </si>
  <si>
    <t>Data estimata
PIF</t>
  </si>
  <si>
    <t>E-Distributie Dobrogea</t>
  </si>
  <si>
    <t>NEPTUN 110/20/10 KV</t>
  </si>
  <si>
    <t>Centrala eoliana Pecineaga II se va amplasa in jud. Constan?a în extravilanul localit??ilor Neptun ?i T?taru, la 13 km de sta?ia electric? Neptun, respectiv 12 km de sta?ia electric? T?taru. Centrala analizat? este amplasat? într-o zon? ce cuprinde re?ele de 400 kV ?i 220 kV ce apar?in CNTEE Transelectrica ?i re?ele de 110 kV ce apar?in E-Distribu?ie Dobrogea. Liniile 110 kV din zona Constan?a ? Medgidia Sud au în principal sec?iuni de 185 mm2. Trei linii de 110 kV au fost reconductorate cu conductor 585 mm2 (850A). Centrala analizat? este amplasat? în sucursala Constan?a apar?inând zonei geografice Dobrogea. Zona 110 kV Constan?a ? Medgidia Sud, conform schemei normale, este alimentat? din RET prin dou? transformatoare 400/110 kV, 250 MVA din sta?ia Medgidia Sud ?i dou? transformatoare 400/110 kV, 250 MVA din sta?ia Constan?a Nord, liniile de 110 kV dintre aceste dou? sta?ii fiind buclate.</t>
  </si>
  <si>
    <t>jud. CONSTANTA, loc. CONSTANTA, Strada CASTANILOR, nr. 30</t>
  </si>
  <si>
    <t>jud. TULCEA, loc. TULCEA, Strada MAHMUDIEI, nr. 25A</t>
  </si>
  <si>
    <t>jud. CONSTANTA, loc. CONSTANTA, Strada CALARASI, nr. 33B</t>
  </si>
  <si>
    <t>jud. CONSTANTA, loc. CONSTANTA, Strada MUSCATELOR, nr. 2A</t>
  </si>
  <si>
    <t>jud. IALOMITA, loc. FIERBINTI-TARG, Calea BUCURESTI, nr. 34</t>
  </si>
  <si>
    <t>jud. CONSTANTA, loc. VADU, Strada SALCAMULUI, nr. 3</t>
  </si>
  <si>
    <t>jud. CONSTANTA, loc. EFORIE NORD, Strada ALEXANDRU IOAN CUZA, nr. 17</t>
  </si>
  <si>
    <t>jud. CONSTANTA, loc. CONSTANTA, Strada SALCIILOR, nr. 104</t>
  </si>
  <si>
    <t>jud. CONSTANTA, loc. MAMAIA, Bulevardul MAMAIA, nr. 357</t>
  </si>
  <si>
    <t>jud. CONSTANTA, loc. CONSTANTA, Strada RAPSODIEI, nr. 27</t>
  </si>
  <si>
    <t>jud. CONSTANTA, loc. POARTA ALBA, Strada Intrarea Palatului, nr. 1</t>
  </si>
  <si>
    <t>jud. CONSTANTA, loc. CONSTANTA, Strada Antonescu Ion, maresal, nr. 69</t>
  </si>
  <si>
    <t>jud. IALOMITA, loc. SAVENI, Strada MIHAIL BALASESCU, nr. 28</t>
  </si>
  <si>
    <t>jud. CONSTANTA, loc. POARTA ALBA, ALEEA INTRAREA PALATULUI, nr. 1</t>
  </si>
  <si>
    <t>jud. TULCEA, loc. CHILIA VECHE, Strada CHILIA-VECHE, nr. FN</t>
  </si>
  <si>
    <t>jud. CONSTANTA, loc. TEPES VODA, Strada VIILOR, nr. 77</t>
  </si>
  <si>
    <t>jud. TULCEA, loc. MACIN, Strada 1 DECEMBRIE 1918, nr. 139A</t>
  </si>
  <si>
    <t>jud. CONSTANTA, loc. CONSTANTA, Bulevardul Tomis, nr. 480</t>
  </si>
  <si>
    <t>jud. IALOMITA, loc. MIHAIL KOGALNICEANU, Strada GARII, nr. 2, bl. FERMA VEGETALA, sc. PTA 7608</t>
  </si>
  <si>
    <t>PT 136 ALEEA REMUS</t>
  </si>
  <si>
    <t>PT 26 MAHMUDIEI L 9210</t>
  </si>
  <si>
    <t>PT 461 BL 1A B-DUL MAMAIA,</t>
  </si>
  <si>
    <t>PT 135 STR. LANULUI KM 5</t>
  </si>
  <si>
    <t>PTA 391 IAS L 10202</t>
  </si>
  <si>
    <t>PTA-5014 FIERBINTI</t>
  </si>
  <si>
    <t>PT 1153 LEA 2004</t>
  </si>
  <si>
    <t>PT 305 L 1221</t>
  </si>
  <si>
    <t>PT 184 SCOALA MESTERU MANOLE</t>
  </si>
  <si>
    <t>PT 10 MAMAIA HOTEL ALBATROS</t>
  </si>
  <si>
    <t>PT 554 BL DR 6-7</t>
  </si>
  <si>
    <t>PT 174 CENTRU SCOLAR</t>
  </si>
  <si>
    <t>PT 813 PREL,</t>
  </si>
  <si>
    <t>MOVILA PTA 7035,</t>
  </si>
  <si>
    <t>PTA 295 SAT TEPES</t>
  </si>
  <si>
    <t>A20 9908- MACIN TL</t>
  </si>
  <si>
    <t>A20 5400 ORAS OVIDIU- ECLUZA OVIDIU CT</t>
  </si>
  <si>
    <t>PTA 7608 -TANDAREI GURA IAL</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</si>
  <si>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</si>
  <si>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inlocui contorul trifazat existent in BMPT,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</si>
  <si>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</si>
  <si>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inlocui contorul trifazat existent in TG JT utilizator,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TG JT,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</si>
  <si>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</si>
  <si>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monofazat cu un contor electronic monofazat tip SmartMeter bidirectional CERM.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</si>
  <si>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monofazat Smart Meter existent in BMPM 32 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</si>
  <si>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 5014 prin executarea urmatoarelor lucrari: -nu este cazul, bransamentul electric monofazic este corespunzator din punct de vedere tehnic; -are montat contor electronic monofazat (smartmeter) CERM 1 , 230V, 0 ,25 - 5(60)A , in BMPm;</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</si>
  <si>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</si>
  <si>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</si>
  <si>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</si>
  <si>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</si>
  <si>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Instalatia de dupa BMPM va ramane in gestiunea abonatului. - Priza de pamant face parte din instalatia de utilizare a utilizatorului sise va realiza pe cheltuiala acestuia cu o firma autorizata de A.N.R.E. -  Pentru instalatia de dupa BMPM, realizata subteran, se vor obtine toate acordurile necesare traversarii proprietatilor in nume propriu si acestea se vor atasa dosarului de instalatie interioara.</t>
  </si>
  <si>
    <t>Se va monta contor electronic trifazat in montaj direct tip SmartMetter bidirectional in FDCP realizat de catre Coanda Adrian Intreprindere Individuala conform FC 06310088.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FDCP va ramane in gestiunea abonatului. Priza de pamant face parte din instalatia de utilizare a utilizatorului sise va realiza pe cheltuiala acestuia cu o firma autorizata de A.N.R.E Bucuresti. Pentru instalatia de dupa FDCP,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</si>
  <si>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</si>
  <si>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BMPM va ramane in gestiunea abonatului. Priza de pamant face parte din instalatia de utilizare a utilizatorului sise va realiza pe cheltuiala acestuia cu o firma autorizata de A.N.R.E. Pentru instalatia de dupa BMPM, realizata subteran, se vor obtine toate acordurile necesare traversarii proprietatilor in nume propriu si acestea se vor atasa dosarului de instalatie interioara.</t>
  </si>
  <si>
    <t>Se mentine alimentarea cu energie electrica existenta fiind necesar demontarea contorului monofazat existent si montarea unui contor electronic monofazat (smartmeter) CERM 1 , 230V, 0,25 - 5(60)A.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</si>
  <si>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Racord nou realizat conform normelor E-Distributie Dobrogea S.A. in vigoare, alimentat din bornele transformatorului PTA 174 cu cablu de sectiune 4x1x95 Cu in lungime de 10 m pana la un intrerupator de In=125 A ce va fi montat intr-o cutie omologata E-Distributie Dobrogea S.A.. Din intrerupatorul nou montat se va pleca cu cablu de sectiune 3x95+50N in lungime de 100 m pana la un FDCP 4T ce va fi montat la limita de proprietate, cu acces din domeniul public. In FDCP 4T se va monta contor electronic trifazat in montaj direct tip SmartMetter bidirectional. Contorul va fi montat de catre UO MT-JT MEdgidia.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FDCP va ramane in gestiunea abonatului. - Priza de pamant face parte din instalatia de utilizare a utilizatorului si se va realiza pe cheltuiala acestuia cu o firma autorizata de A.N.R.E Bucuresti. - Pentru instalatia de dupa FDCP, realizata subteran, se vor obtine toate acordurile necesare traversarii proprietatilor in nume propriu si acestea se vor atasa dosarului de instalatie interioara.</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</si>
  <si>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 automatizari necesare eliminarii posibilitatii de evacuare in SEN a puterii produse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</si>
  <si>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solutia de alimentare existenta conform ATR 04774442 din 15.10.2019. Se inlocuieste contorul trifazic existent cu contor electronic trifazat de energie activa si reactiva, cls.0.5S,dublu sens ,cu inregistrare orara,curba de sarcina,interfata de comunicatii. Se vor respecta conditiile tehnice cf Ord ANRE 228/2018. Lucrari prin grija utilizatorului: Protectia la supratensiuni si protectia diferentiala fac parte din instalatia de utilizare a utilizatorului si se va realiza pe cheltuiala acestuia cu o firma autorizata de A.N.R.E Bucuresti. Instalatia de dupa celula UMT va ramane in gestiunea utilizatorului. Priza de pamant face parte din instalatia de utilizare a utilizatorului si se va realiza pe cheltuiala acestuia cu o firma autorizata de A.N.R.E Bucuresti. Pentru instalatia de dupa celula UMT, realizata subteran, se vor obtine toate acordurile necesare traversarii proprietatilor in nume propriu si acestea se vor atasa la dosarul de instalatie interioara. Celula sosire cu întrerup?tor general automat debro?abil în compartimentul utilizatorului cu urm?toarele protec?ii: -protec?ie general? maximal? de curent în trei trepte (la scurtcircuit si suprasarcina -protectie homopolar? de curent în dou? trepte, contra punerilor la p?mânt monofazate, respectiv bifazate; Dispozitivul de interfa?? în compartimentul utilizatorului, cu urm?toarele protec?ii : -protec?ie maximal? de tensiune netemporizat?;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montare analizor pentru monitorizarea calitatii energiei electrice; Echipamentul va trebui sa asigure in principal cerintele tehnice din FT 111_MAT ?ANALIZOR STATIONAR DE CALITATE A ENERGIEI ELECTRICE?. Fisa tehnica men?ionata anterior poate fi solicitata la SC Enel Distribu?ie Muntenia SA ? Direc?ia Dezvoltare Retea ? Birou Standardizare. Realizarea lucrarilor pentru instalatiile din aval de punctul de delimitare este in responsabilitatea utilizatorului si se efectueaza pe cheltuiala acestuia. La punerea în functiune a CEFND, prin masuratori pe perioade determinate, se vor verifica performantele enuntate de fabricant.</t>
  </si>
  <si>
    <t>In prezent, consumatorul este alimentat din PT 660 - proprietate abonat, racordat in L 20 kV 0133. Alimentarea cu energie electrica se va realiza prin proiectarea si executarea unui punct de conexiune, racordat in sistem intrare-iesire, din LES 20 kV L 5400-intre PT nr. 831 si PT nr. 800, prin interceptarea si mansonarea LES 5400, pozandu-se un tronson de LES MT 185 mmp in lungime de aproximativ 2x30 m, cu subtraversare flautex DN 2A, pana la punctul de conexiune, ce va fi amplasat la limita de proprietate cu acces din domeniul public. Punctul de conexiuni va fi prevazut cu: Compartiment E-Distributie Dobrogea, echipat cu: - doua celule de linie 20 kV, tip LE, echipate cu separator de sarcina IMS, motorizate si cu actionare manuala, cu separator de punere la pamant ST, detector prezenta tensiune; - se va prevedea un loc liber pentru inca o celula de linie; - o celula de masura UT, echipata cu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 ,7/100V, (5-6)A, clasa de precizie 0.2 S, montaj indirect cu dublu sens,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in eventualitatea patrunderii acesteia prin usi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 Tabloul serviciilor auxiliare TSA echipat cu: - separator bipolar cu sigurante fuzibile, pentru alimentare si protectie transformator; - intrerupator automat bipolar pentru alimentare si protectie circuit iluminat; - intrerupator automat bipolar pentru alimentare si protectie circuit prize; - transformatorul de putere 20/10/0,4 kV dimensionat conform puterii solicitate. La punerea in functiune a noii cai de alimentare, PT nr. 660-post abonat-se va desfiinta din axul L 20 kV 0133, iar contorul trifazat existent se va demonta de catre UOMTJT.</t>
  </si>
  <si>
    <t>-se mentine alimentarea cu energie electrica existenta fiind necesar demontarea contorului trifazat existent si montarea unui contor electronic trifazat in montaj semidirect(smartmeter).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</si>
  <si>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04626995</t>
  </si>
  <si>
    <t>Tulcea</t>
  </si>
  <si>
    <t>Atmagea</t>
  </si>
  <si>
    <t>Cobadin</t>
  </si>
  <si>
    <t>Agighiol - Valea Nucarilor</t>
  </si>
  <si>
    <t>110/20 kV Marmura</t>
  </si>
  <si>
    <t>Enel Distributie Dobrogea</t>
  </si>
  <si>
    <t>7505</t>
  </si>
  <si>
    <t>03.02.2012</t>
  </si>
  <si>
    <t xml:space="preserve">construirea unui punct de conexiune amplasat cat mai aproape de punctul de racordare, racordat in sistem intrare - iesire in LEA 20 kV nr. 92.20 alimentată din staţia de transformare 110/20 kV Marmura, inainte de stalpul cu separatorul sectionare SS 913. </t>
  </si>
  <si>
    <t>18.06.2022 cf AA 8</t>
  </si>
  <si>
    <t>110/20 KV Baia</t>
  </si>
  <si>
    <t>construirea unui punct de conexiune, racordat in LEA 20 kV 96.04 (alimentata din statia 110/20 kV Baia), in sistem intrare-iesire, in zona de sectiune 50 mm², printr-o linie s.c. de lungime circa 1 km, la stalpul 506.</t>
  </si>
  <si>
    <t>07.02.2012 actualizat in data de 03.02.2016</t>
  </si>
  <si>
    <t>31.12.2021 CF AA6</t>
  </si>
  <si>
    <t>Tulcea Est- Tulcea Oras</t>
  </si>
  <si>
    <t xml:space="preserve">racord in derivatie d.c. din LEA 110 kV pana la st. de transf. 110/33 kV a Utilizatorului   </t>
  </si>
  <si>
    <t>04.08.2008 actualizat in 05.03.2013</t>
  </si>
  <si>
    <t>14/II/DIT</t>
  </si>
  <si>
    <t>31.12.2021 conform AA 12 pentru solutia definitiva (PIF 159 / 28.12.2011 pe solutie alternativa)</t>
  </si>
  <si>
    <t>Tulcea Vest - Tulcea Est</t>
  </si>
  <si>
    <t>28.01.2008 actualizat in 09.01.2013</t>
  </si>
  <si>
    <t>10/II/DIT</t>
  </si>
  <si>
    <t>31.12.2021 conform AA 10 pentru solutia definitiva (PIF 113 / 19.09.2011 pentu solutia alternativa)</t>
  </si>
  <si>
    <t xml:space="preserve">prin LES 110 kV noua direct in st. Cobadin </t>
  </si>
  <si>
    <t xml:space="preserve">31.07.2009 actualizat in 03.02.2011 </t>
  </si>
  <si>
    <t>20.10.2024 pentru instalatia de utilizare PIF din 28.11.2014</t>
  </si>
  <si>
    <t>0,23</t>
  </si>
  <si>
    <t>PTA 240 MAHMUDIA L 9220</t>
  </si>
  <si>
    <t>Se mentine alimentarea existenta. Se va regla contorul electronic monofazat SmartMetter existent in vederea functionarii in dublu sens.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t>
  </si>
  <si>
    <t>05920304</t>
  </si>
  <si>
    <t>0,4</t>
  </si>
  <si>
    <t>PTA 3401 PIETROIU ;</t>
  </si>
  <si>
    <t>Bransament trifazat existent . Lucrari pe intarire: - Mutare BMPT existent pe stalp, lungime bransmanet 18 ml cu TYIR 3*25+16. Pentru masurarea energiei se va inlocui contorul existent trifazat cu contor electronic trifazat (smartmeter) CERT , 400V, 0,25 - 5(60)A nou. Lucrari conexe: Prin grija beneficiarului cu o unitate atestata de ANRE se va monta priza de impamantare cu R&lt;4ohmi si se va poza subteran cablu jt cu 3 conductoare izolate de la BMP la tabloul instalatiei electrice de utilizare.Instalatia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</si>
  <si>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06063386</t>
  </si>
  <si>
    <t xml:space="preserve">E- Distributie Dobrogea </t>
  </si>
  <si>
    <t>PCZ 3222 L20 ITA</t>
  </si>
  <si>
    <t>Alimentarea cu energie electrica se face din LEA jt aferenta PCZ 3222 L20 ITA. Bransament monofazat existent, masura existenta in BMPM. Lucrari pe intarire: - Mutare BMPM existent pe stalp cu bransament coaxial in lungime de 18 ml Pentru masurarea energiei se va inlocui contorul monofazat existent cu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</si>
  <si>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06328765</t>
  </si>
  <si>
    <t xml:space="preserve">E-Distributie Dobrogea </t>
  </si>
  <si>
    <t>PTA-8146-ORAS</t>
  </si>
  <si>
    <t>Alimentarea cu energie electrica a obiectivului se va face din LEA jt aferenta PTA 8146 prin bransament aerian monofazat existent din cablu jt ACCBYY 16+16mmp ? lungime 19m, cu BMPm32A amplasat pe zidul locuintei. Este necesara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</si>
  <si>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06059795</t>
  </si>
  <si>
    <t>PT 11 PIATA AHILE MIHAIL</t>
  </si>
  <si>
    <t>Se mentine alimentarea existenta, Contorul trifazat in montaj direct existent se va inlocui cu un contor electronic trifazat in montaj direct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</si>
  <si>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05934650</t>
  </si>
  <si>
    <t>PTA 5121-AV_MANASIA ;</t>
  </si>
  <si>
    <t>Alimentarea cu energie electrica se face din LEA jt aferenta PTA 5121 prin executarea urmatoarelor lucrari: -nu este cazul, bransamentul electric trifazic este corespunzator din punct de vedere tehnic. Are BMPt 32A tip Enel montat pe stilp SC10002; Lucrari conexe: Prin grija beneficiarului cu o unitate atestata de ANRE se va monta priza de impamantare cu R&lt;4ohmi si se va poza subteran cablu jt cu 5 conductoare izolate de la BMPt la tabloul instalatiei electrice de utilizare.Instalatia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</si>
  <si>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05874218</t>
  </si>
  <si>
    <t>PTA 243 AGIGEA CIMITIR ;</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</si>
  <si>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</si>
  <si>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06013344</t>
  </si>
  <si>
    <t>E- Distributie Dobrogea</t>
  </si>
  <si>
    <t>PTA 1072 LUMINA</t>
  </si>
  <si>
    <t>Se mentine alimentarea existenta,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</si>
  <si>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05989902</t>
  </si>
  <si>
    <t>PTA-5463 LEA 20 KV COSERENI</t>
  </si>
  <si>
    <t>Alimentarea cu energie electrica se face din LEA jt aferenta PTA 5463 prin executarea urmatoarelor lucrari: -nu este cazul, Bransamentul electric monofazic este corespunzator din punct de vedere tehnic;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 Instalatia de dupa BMPM(inclusiv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</si>
  <si>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06259838</t>
  </si>
  <si>
    <t>PTA 8562</t>
  </si>
  <si>
    <t>Alimentarea cu energie electrica se face din LEA jt (Circuit Alma Group) aferenta PTA 8562 prin instalatie electrica de racordare monofazata existenta in FDCP 6M, iar masurarea energiei se face cu contor electronic monofazat (smartmeter) CERM 1 , 230V, 0,25 - 5(60)A existent amplasat in FDCP.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</si>
  <si>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05802564</t>
  </si>
  <si>
    <t>PTCZ 901</t>
  </si>
  <si>
    <t>06285439</t>
  </si>
  <si>
    <t>PTA 144 SAT L 9506</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</si>
  <si>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Prin grija utilizatorului , cu o unitate atestata de A.N.R.E Bucuresti se va monta priza de impamantare cu R&lt;4 ohmi si se va poza subteran cablu JT cu 3 conductoare izolate de la BMPM la tabloul instalatiei electrice de utilizare. -  Instalatia de dupa BMPM (inclusiv priza de impamantare) va ramane in gestiunea utilizatorului, iar pentru protectia persoanelor si a aparatelor electrice din locatie este necesara montarea in tabloul instalatiei electrice de utilizare, pe cheltuiala utilizatorului, aunui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</si>
  <si>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06305949</t>
  </si>
  <si>
    <t>PTA 2 CIOCARLIA DE SUS 4204 ;</t>
  </si>
  <si>
    <t>06148129</t>
  </si>
  <si>
    <t>PTA 2886 SOLDANU</t>
  </si>
  <si>
    <t>Alimentarea cu energie electrica se face din LEA JT aferenta PTA2886 prin bransament trifazat. Masurarea energiei electrice se va face cu inlocuirea contorului existent cu contor electronic (smart meter) CERT 1, 3x230V, 0,25-5(80)A. Lucrari conexe: Prin grija beneficiarului, cu o unitate atestata de ANRE, se va monta priza de impamantare cu R&lt;4ohmi si se va poza subteran cablu jt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30mA (pentru protective la atingerea directa accidentala a unui conductor/parte instalatie sub tensiune) si a unui DPST(pentru protectia la supratensiuni). LUCRARI CARE SE VOR EXECUTA DE CATRE ENEL: -Demontare+recuperare cablu TYIR3X16+25mmp-lungime 10m din lungimea totala de 18m; -Cablu TYIR3X16+25mmp ramas-lungime=10m se va muta pe stalpul SC10005 de retea JT si se va poza aparent prin tup de protectie rigid pana in BMPt montat pe stalpul SC10005-lungime 10m; - Montare concentrator pe stalpul SC10005 EX.</t>
  </si>
  <si>
    <t>05394943</t>
  </si>
  <si>
    <t>E-distributie Dobrogea</t>
  </si>
  <si>
    <t>PTA 8292-MALU</t>
  </si>
  <si>
    <t>Alimentarea cu energie electrica a obiectivului se va face din LEA jt aferenta PTA 8292 prin bransament monofazat aerian existent din cablu jt CCBYY 10+10mmp cu BMPm32A amplasat pe zidul locuintei. Este necesara verificarea instalatiei electrice de utilizare si punerea sub tensiune a acesteia. Masurarea energiei se va face prin inlocuire contor monofazat existent cu contor electronic monofazat (smartmeter) CERM 1 , 230V, 0 ,25 - 5(60)A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</si>
  <si>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06046260</t>
  </si>
  <si>
    <t>A20 9906- MACIN TL</t>
  </si>
  <si>
    <t>Se mentine alimentarea cu energie electrica existenta . PRIN GRIJA OPERATORULUI DE DISTRIBUTIE CONTORUL EXISTENT SE VA INLOCUI CU CONTOR SM PROGRAMAT PE INREGISTRAREA CIRCULATIEI DE ENERGIE IN DUBLU SENS LUCRARI CONEXE: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</si>
  <si>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05940928</t>
  </si>
  <si>
    <t>PTA 249 TULCEA SUD L 9219</t>
  </si>
  <si>
    <t>PTA 172 JURILOVCA L 9802</t>
  </si>
  <si>
    <t>06047902</t>
  </si>
  <si>
    <t>PT 13 SCOALA SPORTIVA TOMIS 3</t>
  </si>
  <si>
    <t>Se mentine alimentarea cu energie electrica existenta, din LEA jt , aferenta PT 13 Scoala Sportiva TOMIS 3..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</si>
  <si>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06198048</t>
  </si>
  <si>
    <t>PTAB 2732 ILACT OLTENITA</t>
  </si>
  <si>
    <t>LUCRARI CARE SE VOR EXECUTA DE CATRE ENEL: -Demontare+recuperare cablu classic existent-lungime 10m din lungimea totala de 10m. -Cablu Al.Izolat4X16 DC4183-lungime =19m se va monta aerian intre stalpul SE4 si stalpul SC10001 nou montat (ENEL).Cablu CCBYY10+10mmp-10ml se va poza aparent prin tup de protectie rigid pana in BMPm 32A FT_133 ED.05 montat de (ENEL) pe stalpul SC10001 nou montat-lungime 10m. - MONTARE SC 10001-1buc. MONTARE BMPM 32A tip E-DISTRIBUTIE CONFORM FT133_MAT ed.05 si FT124_MAT ed.04 PE STALPUL SC10001 NOU MONTAT. MONTARE CONCENTRATOR PE STALPUL SC10001 NOU MONTAT.</t>
  </si>
  <si>
    <t>06444921</t>
  </si>
  <si>
    <t>PTA 3645</t>
  </si>
  <si>
    <t>CONSTRUIRE BRANSAMENT MONOFAZAT MONTAT APARENT PE STALPUL SE4 IN LUNGIME DE 10ml ( CCByy10+10mmp-10ml din care 8ml pozare pe stalp) ALIMENTAT DIN LEA DE JT EXISTENTA. MONTARE BMPM 32A tip E-DISTRIBUTIE CONFORM FT124 ed.5 si FT133 ed.4 PE STALPUL SE4 EXISTENT. MONTARE MASURA. Pentru masurarea energiei se va monta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</si>
  <si>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06298083</t>
  </si>
  <si>
    <t>PT 480 BL V6 VIILE NOI</t>
  </si>
  <si>
    <t>20</t>
  </si>
  <si>
    <t>S20 BARBULESTI 123 CEFND-BARBULESTI SL</t>
  </si>
  <si>
    <t>Situatia proiectata: conform solicitarii din cererea de racordare 07704587 instalatia fotovoltaica se realizeaza cu 9600 panouri fotovoltaice: Puterea instalata: 2400 KW, repartizata astfel : 4160 buc. panouri fotovoltaice x 0,250 KW/panou = 1040 KW 5440 buc. panouri fotovoltaice x 0,250 KW/panou = 1360 KW . Puterea maxim? simultan? ce poate fi evacuat?: 2043,90 KW/2221,63 KVA Servicii interne: Puterea instalata: 25,00 KW; Puterea maxim? simultan absorbita: 20,00 KW Unitati invertoare : 1x1000 (existente, tip Friem), 16x100 (noi, tip Huawei) ; Pi invertor (c.a) =2600 KW ; Pmax invertor (c.a) = 2043,9 KW. Se va mentine solutia de racordare existenta, conform Certificatului de racordare nr. RO002E231275139/1 din data 08.12.2016 ?i ATR 8010/15.01.2016. Lucrari pe tarif de racordare: Nu sunt necesare lucrari pe lucrari pe tarif de racordare . Lucrari prin grija utilizatorului: Datele privind protec?iile ?i automatiz?rile la interfa?a cu re?eaua electric? (limitare de putere, automatica de sistem, scheme speciale de protectie): -Deconectarea CEF nu trebuie sa produca functionarea unei protectii din retea -Reglajul protectiilor intrerupatorului din gestiunea utilizatorului se va corela cu cel al protectiilor din instalatiile SC E- Distribu?ie Dobrogea SA, respectiv CNTEE Transelectrica SA din amonte. Dosarul de instalatie interioara intocmit de catre un electrician autorizat ANRE, va fi depus obligatoriu prin grija titularului de Aviz Tehnic de Racordare la Operatorul de Distributie.</t>
  </si>
  <si>
    <t>07704587</t>
  </si>
  <si>
    <t>14,09,2020</t>
  </si>
  <si>
    <t>21,09,2020</t>
  </si>
  <si>
    <t>Pecineaga, Strada Extravilan, nr. FN</t>
  </si>
  <si>
    <t>ANEXA nr. 9.1</t>
  </si>
  <si>
    <t>ANUL</t>
  </si>
  <si>
    <t>Luna de raportare</t>
  </si>
  <si>
    <t>Lista cu avizele tehnice de racordare (ATR)  si contractele de racordare (CR) emise pentru instalaţii de producere a energiei electrice din surse regenerabile</t>
  </si>
  <si>
    <t>06139739</t>
  </si>
  <si>
    <t>06356759</t>
  </si>
  <si>
    <t>judetul TULCEA, localitatea MAHMUDIA,  Strada Mioritei, nr. 8</t>
  </si>
  <si>
    <t>jud. CONSTANTA, loc. SACELE, Strada SACELE, nr. FN</t>
  </si>
  <si>
    <t>jud. IALOMITA, loc. BORDUSANI, Strada BORDUSANI, nr. FN</t>
  </si>
  <si>
    <t>110</t>
  </si>
  <si>
    <t>SITORMAN 110/20 KV</t>
  </si>
  <si>
    <t>BORDUSANI 110/20 KV</t>
  </si>
  <si>
    <t>Conform SS avizat de EDD, varianta 1 ? racordare în anten? în bara 110 kV a sta?iei electrice de transformare 110/20 kV Sitorman (situat? la aprox. 12 km) pentru o putere evacuat? de P = 46,4 MW respectiv 51,5 MVA Lucr?rile pe Tarif de Racordare pentru racordarea in varianta 1:          - extinderea statiei in partea de nord cu un pas de celul? de linie 110 kV ?i prelungirea barei B 110 kV;          - montare celul? de linie nou? 110kV echipat? complet cu întreruptor ?i RAR monofazat pentru situa?ia racordului prin LEA în sta?ia 110kV Sitorman; Pentru asigurarea func?iilor de protec?ie, conducere ?i teleconducere aferente celulei 110 kV de racord în sta?ia Sitorman, va fi necesar un dulap echipat conform normelor tehnice unificate Enel DQ 7010, cu dou? grupe de protec?ie (baz? ?i rezerv?) ?i lucr?ri de amplificare (parametrizare) SCADA. Func?iile de protec?ie necesar a fi asigurate sunt cel pu?in urm?toarele:          o   protec?ie diferen?ial? longitudinal? ?i de distan?? direc?ionat?;          o   protec?ie maximal? rapid? ?i temporizat? de curent;          o   protec?ie maximal? temporizat? de curent homopolar direc?ionat? în dou? trepte;          o   RAR (pentru situa?ia racordului prin LEA);          o   analizor de calitate a energiei electrice;          o   oscilopertubograf. Pentru noile echipamente se vor efectua probe, teste conform dispozi?iilor DET ? Transelectrica. Lucrari care se vor realiza prin grija utilizatorului: VARIANTA 1                    - realizare linie electrica de racord de cca 12 km;                   - realizarea unei conexiuni 110kV la CEE Sacele, echipata cu o celula 110kV, un transformator de 63MVA, bloc cu racordul spre statia Sitorman si o statie de 33kV care va colecta puterea produsa de cele 12 turbine eoliene ;                   - montare protectie diferentiala longitudinala si fibra optica pe noua legatura de la CEE Sacele la statia Sitorman si integrarea in SCADA a celulei de racord.  </t>
  </si>
  <si>
    <t>Racordare in antena in statia 110/20 kV Bordusani - racordarea CEF Bordusani se va realiza in celula 20 kV, noua, montata in statia Bordusani, prin intermediul unui punct de conexiune cu 2 compartimente(compartiment E-DISTRIBUTIE si compartiment utilizator), amplasat la circa 100 m de statia de transformare, pe domeniul public al Primariei Facaieni. Lucrari ce se vor executa pentru Racoradrea la RED a.Lucr?ri în sta?ia electric? Bordu?ani: -Montare celula de adaptare in statia Bordusani pe sectia 1 de bare; -,,Montare celula de linie 20 kV in statia Bordusani, langa celula de adaptare; -Montare echipamente necesare comunica?ilor ce se vor monta in sala de protec?ii a sta?iei b.Pozare LES 20 kV, 3x1x185 mmp cu izolatie XLPE, intre celula 20 kV de linie si punctul de conexiuni, in lungime de circa 100 m. c.Pozare fibra optica între celula de linie noua din statie si punctul de conexiuni d.Echiparea compartimentului de racordare (E-DISTRIBUTIE) al punctului de conexiune cu: - o celula de linie, conform Specificatiei tehnice unificate ENEL, DY 803/416 RO, 24 kV, 400 A, 16 kA, cu separator in SF6, cu actionare motorizata 24 Vcc, cu separator de punere la pamant, detectoare de tensiune cf Specificatiei tehnice unificate ENEL, DY 811 RO, rezistenta anticondens 220 Vca; - celula de masura conform Specificatiei tehnice unificate ENEL, DY 803M/316 RO echipata cu separator de sarcina cu actionare motorizata 24Vcc, cu 2 transformatoare de masura de tensiune 20/?3/0,1/?/0,1/3KV conform DY 541RO, transformatori de curent 200/5/5A conform DMI 031052RO Ed.01/05/11/2013, cls. 0,2S, rezistenta anticondens 220 Vc.a, integrata in sistemul de telecontrol existent; - spatiu liber pentru montarea ulterioara a unei celule; - contor electronic trifazat, cu dublu sens, curba de sarcina si sistem de telecomunica?ii, integrat in sistemul de m?sura ARGUS al E-Distributie - tablou servicii auxiliare TSA conform DY 3016 RO; - instala?ie TELECONTROL, aferenta celulei de linie si celulei de utilizator care va cuprinde: unitate periferica UP 2008 edi?ia 7, panou de servicii auxiliare, modem transmitere date, antena, RG DAT la fiecare celula.</t>
  </si>
  <si>
    <t>judetul CALARASI, loc. BORCEA,  Strada PIETROIU, nr. FN</t>
  </si>
  <si>
    <t>judetul CALARASI, loc CALARASI,  Strada Balcescu Nicolae, nr. 37</t>
  </si>
  <si>
    <t>judetul IALOMITA, loc SLOBOZIA,  Strada Minerva, nr. 18</t>
  </si>
  <si>
    <t>judetul CONSTANTA, loc CONSTANTA, PRELUNGIREA ION RATIU, nr. 37</t>
  </si>
  <si>
    <t>judetul IALOMITA, loc COTORCA,  Calea BUCURESTI, nr. 18</t>
  </si>
  <si>
    <t>judetul CONSTANTA, loc AGIGEA,  Strada CORBULUI, nr. 4 LOT 26</t>
  </si>
  <si>
    <t>judetul CONSTANTA, loc LUMINA, Strada 22 DECEMBRIE 1989, nr. 93 LOT1/1</t>
  </si>
  <si>
    <t>judetul IALOMITA, loc COSERENI,  Strada DIGULUI, nr. 5,</t>
  </si>
  <si>
    <t>judetul IALOMITA, loc SLOBOZIA, Strada Porumbescu Ciprian, nr. 15E LOT 6</t>
  </si>
  <si>
    <t>n judetul CONSTANTA, loc TECHIRGHIOL,  Strada MARASTI, nr. 11</t>
  </si>
  <si>
    <t>judetul TULCEA, loc LASTUNI, Strada Sorgului, nr. 13</t>
  </si>
  <si>
    <t>judetul CONSTANTA, loc CIOCARLIA DE SUS,  Strada Dorului, nr. 2,</t>
  </si>
  <si>
    <t>judetul CALARASI, loc SOLDANU, Strada Soseaua Oltenitei, nr. 56</t>
  </si>
  <si>
    <t>judetul IALOMITA, loc SARATENI, Strada PRIMAVERII, nr. 5</t>
  </si>
  <si>
    <t>judetul TULCEA, loc GRECI, Strada 1 DECEMBRIE, nr. 14</t>
  </si>
  <si>
    <t>judetul TULCEA, loc JURILOVCA, Strada GOLOVITA, nr. 43</t>
  </si>
  <si>
    <t>judetul CONSTANTA, loc CONSTANTA,  Strada Grigorescu Nicolae, pictor, nr. 15</t>
  </si>
  <si>
    <t>judetul CALARASI, loc OLTENITA,  Strada VASILE ALECSANDRI, nr. 22</t>
  </si>
  <si>
    <t>judetul CALARASI, loc GRADISTEA, Strada SLANICULUI, nr. 4</t>
  </si>
  <si>
    <t>judetul IALOMITA, loc BARBULESTI, Strada Extravilan, nr. TARLA 253</t>
  </si>
  <si>
    <t>jud. TULCEA, loc. TULCEA, Strada Mesteceni, nr. 12, bl. LOT.44, sc. PARCELA 45</t>
  </si>
  <si>
    <t>jud. CONSTANTA, loc. CONSTANTA, Strada Cuza Elena, nr. 46</t>
  </si>
  <si>
    <t>jud. TULCEA, loc. VULTURU, Strada DUNARII, nr. 66B</t>
  </si>
  <si>
    <t>jud. TULCEA, loc. NIFON, Strada Nifon, nr. FN</t>
  </si>
  <si>
    <t>jud. CONSTANTA, loc. CONSTANTA, Strada Slt. Petre Papadopol, nr. 9B</t>
  </si>
  <si>
    <t>jud. CONSTANTA, loc. NAVODARI, Strada C1, nr. 40</t>
  </si>
  <si>
    <t>jud. IALOMITA, loc. MOVILITA, Strada Ficusului, nr. 10</t>
  </si>
  <si>
    <t>jud. CONSTANTA, loc. CONSTANTA, Strada VENIAMIN COSTACHE, nr. 16A, bl. LOT 1</t>
  </si>
  <si>
    <t>PT 24 I.C. BRATIANU</t>
  </si>
  <si>
    <t>PTA 121 SAT VULTURU L 9218</t>
  </si>
  <si>
    <t>PTA 79 NIFON L 10305</t>
  </si>
  <si>
    <t>PT 49 FABRICA DE SACI</t>
  </si>
  <si>
    <t>PTAB 1618 MAMAIA SAT</t>
  </si>
  <si>
    <t>PTA5297 - IRIG.1 ROSIORI</t>
  </si>
  <si>
    <t>Lucrari pe tarif racordare: -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</si>
  <si>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Se mentine alimentarea existenta.Se va inlocui contorul monofazat cu un contor electronic monofazat tip SmartMetter bidirectional. Se vor respecta conditiile tehnice cf Ord ANRE 228/2018.Se vor realiza lucrari pe palierul instalatiei de utilizare:-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</si>
  <si>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trifazat Smart Meter existent in BMPT 25 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 Pentru instalatia de dupa BMPT, realizata subteran, se vor obtine toate acordurile necesare traversarii proprietatilor, in nume propriu si acestea se vor atasa dosarului de instalatie interioara.</t>
  </si>
  <si>
    <t>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</si>
  <si>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BMPT va ramane in gestiunea abonatului. - Priza de pamant face parte din instalatia de utilizare a utilizatorului sise va realiza pe cheltuiala acestuia cu o firma autorizata de A.N.R.E Bucuresti. -  Pentru instalatia de dupa BMPT, realizata subteran, se vor obtine toate acordurile necesare traversarii proprietatilor in nume propriu si acestea se vor atasa dosarului de instalatie interioara.</t>
  </si>
  <si>
    <t>Bransamentul electric trifazat este corespunzator din punct de vedere tehnic. Exista contor electronic trifazat (smartmeter) CERT 1, 400V, 0,25 - 5(80)A, montat in BMPT existent. Lucrari conexe: Prin grija beneficiarului, cu o unitate atestata de ANRE, se va monta priza de impamantare cu R&lt;4ohmi si se va poza subteran cablu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lasupratensiuni).</t>
  </si>
  <si>
    <t>Montare contor electronic trifazat bidirectionar.</t>
  </si>
  <si>
    <t>06078593</t>
  </si>
  <si>
    <t>06171293</t>
  </si>
  <si>
    <t>06188070</t>
  </si>
  <si>
    <t>06176308</t>
  </si>
  <si>
    <t>06358383</t>
  </si>
  <si>
    <t>06277280</t>
  </si>
  <si>
    <t>07096077</t>
  </si>
  <si>
    <t>08374401</t>
  </si>
  <si>
    <t>jud. CALARASI, loc. COCONI, Strada Argovei, nr. 44, bl. CAD: 43-C1</t>
  </si>
  <si>
    <t>jud. IALOMITA, loc. AMARA, Strada LACULUI, nr. 1</t>
  </si>
  <si>
    <t>jud. TULCEA, loc. CERNA, Strada Traian, nr. 21</t>
  </si>
  <si>
    <t>PTA 2704 DISPENSAR COCONI</t>
  </si>
  <si>
    <t>PTA 49 CERNA(CHICIUC) L 10305</t>
  </si>
  <si>
    <t>Montare contor electronic trifazat in montaj direct bidirectionar.</t>
  </si>
  <si>
    <t>In prezent TBRCM AMARA  HOTEL IALOMITA se alimenteaza cu energie electrica din L20kV Amara ? PCZ 8191 echipat cu transformator 20/0,4kV ? 630kVA. Masurarea energiei electrice se face pe joasa tensiune cu contor electronic trifazat in montaj semidirect cu transformatori de curent 300/5A, amplasat la TGjt aferent PCZ. Punctul de delimitare patrimoniala este la bornele de 20kV ale transformatorului aferent PCZ 8191. Se solicita racordarea unui loc de producere nou la instalatia electrica de utilizare existenta a TBRCM AMARA ? HOTEL IALOMITA, fara evacuarea de energie electrica in reteaua Operatorului de retea indiferent de regimul de functionare. Puterea instalata si produsa de instalatia fotovoltaica este de 133,5kW. In instalatia de utilizare (producere) se prevad doua trepte de protectii redundante pentru monitorizare parametri (minima, maxima tensiune; minima maxima frecventa) si functionare in regim insularizat ? cu decuplare automata.</t>
  </si>
  <si>
    <t>Alimentarea cu energie electrica a obiectivului se va face din LEA jt aferenta PTA 49,  prin bransament trifazat existent din stalp de racord existent,  Contor trifazat existent, montat in BMPT 63 A, amplasat pe peretele exterior al imobilului.  Este necesara verificarea dosarului instalatiei electrice de utilizare si punerea acesteia sub tensiune a acesteia. Masurarea energiei se va face prin inlocuire contor trifazat existent cu contor electronic trifazat (smartmeter) bidirectionar.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</si>
  <si>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PCZ 8191</t>
  </si>
  <si>
    <t>08566176</t>
  </si>
  <si>
    <t>08497960</t>
  </si>
  <si>
    <t>jud. IALOMITA, loc. FETESTI, Strada PONOARELOR, nr. 16</t>
  </si>
  <si>
    <t>Se va monta contor electric semidirect bidirectionar.</t>
  </si>
  <si>
    <t>PTA 6160-VLADENI</t>
  </si>
  <si>
    <t>08424601</t>
  </si>
  <si>
    <t>jud. CALARASI, loc. CALARASI, Strada Strada Rocadei (Varianta NORD), nr. 82</t>
  </si>
  <si>
    <t>jud. IALOMITA, loc. SLOBOZIA, Strada Stejarului, nr. 19-20</t>
  </si>
  <si>
    <t>PTAB 3214 CI OBOR L20 FNC</t>
  </si>
  <si>
    <t>PTA 8601 CIULNITA-PEPINIERA</t>
  </si>
  <si>
    <t>Se mentine bransamentul trifazic existent si se inlocuieste contorul electronic trifazat existent cu contor trifazic bidirectionar in montaj direct.</t>
  </si>
  <si>
    <t>Alimentarea cu energie electrica a obiectivului se face din LEA JT aferenta PTA 8601 prin bransament aerian trifazat existent din cablu JT TYIR 3x16+25mmp cu lungimea de 17m, cu BMPT25A existent. Este necesara verificarea dosarului instalatiei electrice de utilizare si punerea acesteia sub tensiune a acesteia. Masurarea energiei se va face prin inlocuire contor trifazat existent cu contor electronic trifazat in montaj direct (smartmeter) CERT 1 nou.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</si>
  <si>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08663311</t>
  </si>
  <si>
    <t>08766020</t>
  </si>
  <si>
    <t>jud. TULCEA, loc. CHILIA VECHE, Strada CHILIA-VECHE, nr. 6</t>
  </si>
  <si>
    <t>06292748</t>
  </si>
  <si>
    <t>jud. IALOMITA, loc. GHEORGHE LAZAR, Strada MATEI BASARAB, nr. 4, bl. ABATOR</t>
  </si>
  <si>
    <t>PTA 7181 - BUCU</t>
  </si>
  <si>
    <t>Se mentine alimentarea cu energie electrica existenta fiind necesar demontarea contorului trifazat existent si montarea unui contor electronic trifazat in montaj semidirect (smartmeter).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</si>
  <si>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08783047</t>
  </si>
  <si>
    <t>7082728</t>
  </si>
  <si>
    <t>jud. CONSTANTA, loc. CONSTANTA, Bulevardul ALEXANDRU LAPUSNEANU, nr. 102B</t>
  </si>
  <si>
    <t>CT</t>
  </si>
  <si>
    <t>PT 510 BL LE34 LAPUSNEANU</t>
  </si>
  <si>
    <t>Se mentine alimentarea existenta. Se va inlocui contorul trifazat in montaj direct cu un contor electronic trifazat direct tip SmartMetter bidirectional</t>
  </si>
  <si>
    <t>7000039</t>
  </si>
  <si>
    <t>jud. IALOMITA, loc. AMARA, Strada LACULUI, nr. 29</t>
  </si>
  <si>
    <t>IL</t>
  </si>
  <si>
    <t>PCZ-8187-AMARA</t>
  </si>
  <si>
    <t>jud. CALARASI, loc. FRUMUSANI, Strada Crisan, nr. FN</t>
  </si>
  <si>
    <t>CL</t>
  </si>
  <si>
    <t>PCZ 2715 DUCATEXT</t>
  </si>
  <si>
    <t>Se mentine alimentarea existenta. Se va inlocui contorul electronic trifazat cu un contor electronic trifazat tip SmartMeter bidirectional CERT1.</t>
  </si>
  <si>
    <t>08890677</t>
  </si>
  <si>
    <t>BUCU-PTA 7183</t>
  </si>
  <si>
    <t>jud. IALOMITA, loc. MARCULESTI, Strada MIHAI VITEAZUL, nr. 5</t>
  </si>
  <si>
    <t>8759277</t>
  </si>
  <si>
    <t>Montare contor electronic monofazat bidirectionar</t>
  </si>
  <si>
    <t>7025395</t>
  </si>
  <si>
    <t>TL</t>
  </si>
  <si>
    <t xml:space="preserve">Alimentarea cu energie electrica a obiectivului se face din reteaua de jt aferenta PCZ 8187 prin FDCP 2T existent racordat la stalp SE4 existent in vecinatatea proprietatii, cu cablu jt 3x50+25C. </t>
  </si>
  <si>
    <t>jud. CONSTANTA, loc. CERNAVODA, Strada Extravilan, nr. FN</t>
  </si>
  <si>
    <t xml:space="preserve"> 
CERNAVODA 110/20KV</t>
  </si>
  <si>
    <t>Racordarea CEE Cernavodă 10 MW în stația Cernavodă Oraș la tensiunea 20 kV se va face prin intermediul unei celule existente de rezervă de 20 kV. Lucrările pe Tarif de Racordare pentru racordarea in varianta 1: •,,folosirea unei celule (DY 696) de rezervă din stația de 20 kV; Celulele de rezervă sunt complet echipate din punct de vedere primar dar și secundar cu releu DV901A2NCI. •,,montare cablu de sectiune 185mmp cca. 100m intre celula de linie DY 696 de rezervă si compartomentul Enel din Punctul de Conexiuni CEE Cernavodă 10 MW, amplasat în imediata vecinătate a gardului stației 110/20 kV Cernavodă Oraș; •,,montare cablu de fibră optică de la Punctul de Conexiuni CEE Cernavodă 10 MW până la containerul stației 110/20 kV Cernavodă Oraș; Realizarea unui Punct de Conexiuni, constituit astfel: 1) Compartiment Enel: -,,Celulă de linie (LE) conform DY 803 RO, tip DY 803/4, echipată cu separator de sarcină și CLP, indicatoare prezență tensiune, cu motor de acționare 24 Vc.c.; -,,Spațiul necesar pentru montarea unei celula de linie (LE); -,,Celulă de măsură (UT) conform conform DY 803 RO, echipată cu separator de sarcină și separator de legare la pământ cu trei TC 2x400/5 A și două TT 2x20/0,1 kV. -,,echipamentele necesare pentru integrarea in sistemul de telecontrol ENEL a celulei de linie: RGDAT, TSA, baterii, RTU tip UP; 2) Compartiment Utilizator 3) Nișă de măsură Punctul de Conexiune proiectat va fi prevăzut cu instalație de legare la pământ, Rp&lt;(&gt;&lt;&lt;)&gt;1.</t>
  </si>
  <si>
    <t>jud. CONSTANTA, loc. MIRCEA VODA, SOSEAUA Mircea Voda, nr. 1</t>
  </si>
  <si>
    <t>MIRCEA VODA-CT 110/20/6KV</t>
  </si>
  <si>
    <t>Racordarea CEE Mircea Vodă 25,2MW în stația 110kV Mircea Vodă, situată la cca. 2.6 km.
Pentru racordarea CEE Mircea Vodă în această variantă sunt necesare:
Pentru racordarea CEE Mircea Vodă în această variantă sunt necesare:
- extinderea stației în partea de vest cu un pas de celulă de linie 110 kV și prelungirea sistemelor de bară 1A și 2A;
- mutarea stâlpului terminal aferent LEA 20 kV 6003 Mircea Vodă CEE Monsoon 5MW și manșonarea/schimbarea cablurilor de racord în celula de 20 kV;
- montare celulă de linie nouă 110kV în partea de vest a stației, echipată cu echipamente clasice care să perimită racordarea noii celule 110 kV la ambele sisteme de bară ale stației. Daca racordul de 110 kV în stație se va realiza în cablu atunci în celula de racord se vor monta cutii terminale + descărcătoare;
Pentru extinderea stației 110 kV Mircea Vodă este necesar a se achiziționa o suprafață de teren de cca. 250 m² in partea de vest a stației lângă celula LEA 110 kV Cernavodă-Ecluză Circuit 1.
Se va muta cu 8 metri latura de vest a gardului stației si se va realiza întregirea gardului existent pe suprafața extinsă păstrând configurația acestuia. Extinderea stației pe latura de vest și mutarea gardului este necesară pentru a se putea asigura accesul la echipamentele primare aferente LEA/LES și Cuplă pentru lucrările de mentenanță/intervenție.
Echipamentele primare ce se vor monta vor fi: descarcatoare pe fiecare fază și un modul hibrid DY. În cazul în care se va alege ca racordul parcului sa fie în LES se vor monta în celula de racord cutii terminale.
Tablourile de distribuție existente pentru tensiuni operative (c.a. și respectiv c.c.) au circuite disponibile pentru alimentarea consumatorilor care apar odată cu extinderea circuitelor primare si secundare. Pentru asigurarea funcțiilor de protecție, conducere și teleconducere aferente celulei 110 kV de racord în staţia Mircea Vodă,va fi necesar un dulap echipat conform normelor tehnice unificate Enel DQ 7010, respectiv NTE 011/12/00 și lucrări de amplificare (parametrizare) SCADA(TPT); funcțiile de protecție necesar a fi asigurate sunt cel puțin următoarele:
-protecţie diferenţială longitudinală şi de distanţă direcţionată;
-protecţie maximală rapidă şi temporizată de curent;
-protecţie maximală temporizată de curent homopolar în două trepte;
-RAR (pentru situația racordului cu LEA);
-Grup de masura + analizor de calitate a energiei electrice;
-oscilopertubograf.</t>
  </si>
  <si>
    <t>jud. CONSTANTA, loc. MIRCEA VODA, Strada Extravilan, nr. A43/3, bl. A43/2</t>
  </si>
  <si>
    <t>Centrala analizata este amplasatA în sucursala Constanta apartinând zonei geografice Dobrogea. Consumul total al zonei analizate S6 este de cca. 997MW conform citirilor din ziua caracteristica de iarna 2020 la vârf de sarcina (seara). Zona 110kV Constanta si Medgidia Sud, conform schemei normale, este alimentata din RET prin doua transformatoare 400/110kV, 250MVA din statia Medgidia Sud si doua transformatoare 400/110kV, 250MVA din statia Constanta Nord, liniile de 110kV dintre aceste doua statii fiind buclate. Prin deconectarile prevazute în schema normala a urmatoarelor linii de 110kV: LEA 110kV Topolog si Hârsova si derivt?ie Ci?meaua Nou?, deconectat? în sta?ia Hâr?ova; LEA 110kV Stejaru ? Mihai Viteazu, deconectat? în sta?ia Mihai Viteazu; LEA 110kV Baia ? Fântânele ? Mihai Viteazu, deconectat? în sta?ia Baia; LEA 110kV Basarabi ? B?lt?ge?ti, deconectat? în sta?ia B?lt?ge?ti; re?eaua zonal? de 110kV Constan?a ? Medgidia Sud este separat? de restul RED Dobrogea. ,,Liniile 110kV din zona Constan?a ? Medgidia Sud au în principal sec?iuni de 185mm2. Trei linii de 110kV au fost reconductorate (850A).</t>
  </si>
  <si>
    <t>Se mentine alimentarea existenta. Se va inlocui contorul electronic monofazat cu un contor electronic monofazat tip SmartMeter bidirectional CERM1. Se vor respecta conditiile tehnice cf Ord ANRE 228/2018.</t>
  </si>
  <si>
    <t>PCZ 3008 L20 PTTR</t>
  </si>
  <si>
    <t>jud. CALARASI, loc. CALARASI, Strada Radulescu Ion Heliade, nr. 20</t>
  </si>
  <si>
    <t>jud. TULCEA, loc. CARCALIU, Strada CARCALIU, nr. FN</t>
  </si>
  <si>
    <t>PTA-32 LIVADA CARCALIU L 9906</t>
  </si>
  <si>
    <t>Se va programa pe inregistrarea circulatiei de energie in dublu sens contorul electronic trifazat Smart Meter existent in BMPT.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Prezentul ATR va anula ATR-ul nr. 06182695/07.09.2020</t>
  </si>
  <si>
    <t>jud. CONSTANTA, loc. PALAZU MARE, Strada ZAVOIULUI, nr. 2</t>
  </si>
  <si>
    <t xml:space="preserve"> 
PT 206 STR PIONERULUI PALZU MARE</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</si>
  <si>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</si>
  <si>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jud. IALOMITA, loc. GRINDASI, Strada CENTRALA, nr. 43</t>
  </si>
  <si>
    <t xml:space="preserve"> 
PTA 5130-AV_MANASIA</t>
  </si>
  <si>
    <t>Alimentarea cu energie electrica se face din LEA jt aferenta PTA 5235 prin executarea urmatoarelor lucrari: -nu este cazul, bransamentul electric trifazic este corespunzator din punct de vedere tehnic;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</si>
  <si>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jud. CALARASI, loc. DOROBANTU, Strada DOROBANTU, nr. FN</t>
  </si>
  <si>
    <t>PTA 3057 DOROBANTU</t>
  </si>
  <si>
    <t xml:space="preserve"> 
-BRANSAMENT TRIFAZAT EXISTENT. INLOCUIRE MASURA EXISTENTA.</t>
  </si>
  <si>
    <t>jud. CONSTANTA, loc. NAVODARI, Strada M12, nr. 51A</t>
  </si>
  <si>
    <t>PT 1722 MAMAIA SAT</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</si>
  <si>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</si>
  <si>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jud. CONSTANTA, loc. CORBU, Strada I.L.CARAGIALE, nr. 21</t>
  </si>
  <si>
    <t>PT SOL 1202 CORBU</t>
  </si>
  <si>
    <t>Se va realiza un bransament trifazat, ce se va alimenta din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32 A. In BMPT se va monta contor electronic trifazat nou in montaj direct SmartMeter bidirectional CERT1. BMPT-ul si contorul electronic trifazat in montaj direct se vor monta de catre E-Distributie Dobrogea SA-Zona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</si>
  <si>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jud. CONSTANTA, loc. EFORIE SUD, Strada SEREI, nr. 3</t>
  </si>
  <si>
    <t>10</t>
  </si>
  <si>
    <t>A10 1204- EFORIE NORD CT</t>
  </si>
  <si>
    <t>Pentru satisfacerea necesitărilor proprii de energie se instalează o centrala electrica foto-voltaică (CEF) cu un număr de 301 panouri fotovoltaice cu puterea unitară de 0,36 kW precum si trei unități invertor cu puterea nominală de 50 kW și tensiunea de 0,4 kV. Sunt prevăzute automatizările necesare pentru prevenirea fluxului de putere dinspre CEF spre rețeaua electrică de distribuție (RED) a ENEL. Soluția de racordare existentă se păstrează în conformitate cu Certificat de racordare nr. RO002E211043378 / 1 din 03/06/2015 și ATR 279056 / 08/02/2013.
Racordul actual al consumatorului se păstrează: - alimentare cu energie electrica prin intermediul unui PC racordat în sistem dubla alimentare din L1203 și L1204 din SIT 110/20/10 kV Eforie, echipat cu 3 celule de linie, o celula de măsura (care face si legătura cu dispozitivul general al utilizatorului) și nișă pentru echipamentul de măsurare. Transformatorul de putere 20/10/0.4 kV este proprietatea utilizatorului ;
- punctul de măsurare este stabilit la nivelul de tensiune 10 kV, în Celula de măsura – PC.
- măsurarea energiei electrice se realizează prin contor electronic trifazat în montaj indirect RS 232 NTT=10000/100V si NTC=100/5A (se vor respecta cerințele legale cu privire la structura grupului de măsurare a energiei electrice, inclusiv caracteristicile tehnice minime ale echipamentelor de măsurare);
- punctul de delimitare a instalațiilor este stabilit la nivelul de tensiune 10 kV, la capetele terminale ale LES plecare din celula de măsura spre dispozitivul general al utilizatorului.
Se vor realiza lucrări prin grija beneficiarului: protecții pentru limitarea extinderii defectelor din rețeaua utilizatorului în rețeaua operatorului de distribuție și transformatoare dimensionate conform puterii solicitate.
NOTA: Consumatorul va îndeplini toate condițiile impuse de codul RED si legislația in vigoare privind racordarea la rețelele electrice de interes public. In punctul de racordare a CEF se vor prevedea elemente de separare vizibila, de deconectare si bloc de protecție de rezerva, redundant pentru decuplarea automata în caz de refuz de acționare a protecțiilor din invertoarele CEF. Deținătorul CEF este obligat sa asigure protejarea panourilor fotovoltaice, a invertoarelor componente ale CEF si a instalațiilor auxiliare contra pagubelor ce pot fi provocate de defecte în instalațiile propria sau de impactul rețelei electrice asupra acestora la acționarea corectă a protecțiilor de declanșare a CEF sau la incidente din rețea ( scurtcircuite cu și fără punere la pământ, ac ționari ale protecțiilor în rețea, supratensiuni tranzitorii, etc.) cat si în cazul apariției unor condiții tehnice excepționale/anormale de funcționare;
Instalația fotovoltaica se realizează cu 301 de panouri fotovoltaice cu puterea nominala de 0,36 kW si 3 invertoare cu puterea nominala de 50 kW - Fără evacuare în RED. Dosarul instalației electrice de utilizare a obiectivului se va depune la E-Distribuție Dobrogea SA - UT Constanta si va cuprinde obligatoriu automatizarea care va deconecta dispozitivul general în cazul unui flux de putere dinspre producător spre RED. P evacuată in RED = 0(zero)kW .</t>
  </si>
  <si>
    <t xml:space="preserve"> 
08959922</t>
  </si>
  <si>
    <t>jud. Tulcea, loc. Fagarasu Nou, Strada Extravilan, nr. FN</t>
  </si>
  <si>
    <t xml:space="preserve"> 
A20 9705- TOPOLOG TL</t>
  </si>
  <si>
    <t>Conform ATR nr. 12/06.04.2009 actualizat în data de 27.02.2013, racordarea CEE Făgăraşu Nou 3 MW s-a realizat prin intermediul unui punct de conexiune racordat prin derivaţie MT la stâlpul nr. 75 în ax LEA 20 kV 97.05, din Staţia de transformare 110/20 kV Topolog.
Instalatiile electrice existente in teren la momentul actual sunt:
- racord LEA/LES 20 kV între st. nr. 75 al LEA 20 kV 97.05 şi PC 330;
Punctul de conexiune 20kV nr. 330 compartiment E-Distributie Dobrogea este echipat cu:
- Celulă de linie 20 kV motorizată;
- Celulă de măsură 20 kV cu grup de masura montat;
- Nişă pentru măsurarea energiei electrice, în care este montat contorul electronic trifazat, cu curbă de sarcină, port RS 232, alimentator extern, kit de comunicaţie integrabil în sistemul de telegestiune Argus 2;
- La nişa pentru măsurarea energiei electrice au acces atât Operatorul de Distribuţie, cât şi Utilizatorul.
Punctul de conexiune 20kV nr. 330 anvelopa compartiment Utilizator echipat cu:
- Celulă de linie 20 kV cu întrerupător motorizat (cu rol DG;DI), cu protecţiile aferente pentru limitarea extinderii defectelor din reţeaua Utilizatorului, în reţeaua Operatorului de Distribuţie;
- Celulă trafo 20 kV, cu transformator 20/0,23 kV, ce asigură tensiunea operativă pentru servicii interne;</t>
  </si>
  <si>
    <t>jud. TULCEA, loc. BESTEPE, Strada BESTEPE, nr. FN</t>
  </si>
  <si>
    <t>0,5</t>
  </si>
  <si>
    <t xml:space="preserve"> 
A20 10004- SARINASUF TL</t>
  </si>
  <si>
    <t>In prezent centrala CEE Caierac 6,15MW este conectata la RED prin intermediul PC 20kV
nr.256 racordat la LEA 20kV nr. 10004 din statia 110/20kV Sarinasuf. Racordul aerian LEA
20kV spre PC nr. 256 in lungime de 15 m are conductor existent Ol-Al de sectiune 70 mmp. PC
20kV nr. 256 este integrat in sistemul de telecontrol E-Distributie Dobrogea. Pentru evacuarea sporului de putere sunt necesare urmatoarele lucrari pe tarif de racordare: înlocuirea conductorului existent Ol-Al de secţiune 70 mmp cu conductor de secţiune 95 mmp pe o lungime de 15 m intre punctul de racordare si separatorul (trecere din LEA in LES) a PC 256</t>
  </si>
  <si>
    <t>jud. IALOMITA, loc. GRINDASI, Strada GRINDASI, nr. FN</t>
  </si>
  <si>
    <t>PTA 5130-AV_MANASIA</t>
  </si>
  <si>
    <t>Alimentarea cu energie electrica se face din LEA jt aferenta PTA 5130 prin executarea urmatoarelor lucrari: -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</si>
  <si>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09142663</t>
  </si>
  <si>
    <t>jud. IALOMITA, loc. GURA IALOMITEI, Strada GURA IALOMITEI, nr. FN</t>
  </si>
  <si>
    <t>PTA 7710 ANTENA ORANGE</t>
  </si>
  <si>
    <t>Lucrari efectuate prin grija beneficiarului cu o unitate atestata ANRE: -- realizare bransament nou trifazat cu BMPT 200A cu DPST din policarbonat, antivandalism, armat cu fibra de sticla care se va racorda din bornele 0 ,4kV ale transformatorului cu cablu JT QUADRIPOL 3x150+95N cu L= 8 m pozat prin tub de protectie pana in BMPT. BMPT-ul va fi prevazut cu intrerupator de 200A cu DPST, transformatori de curent 250/5A si conectori pentru racordare cablu plecare obiectiv, acesta fiind legat la priza de inpamantare a PTA 7710 cu platbant OLZN 40/4mmp si L=2m. - Masurarea energiei electrice se realizeaza prin montarea unui contor electronic trifazat in montaj semidirect acesta fiind pus la dispozitie de UOMTJT Fetesti. - Demontarea bransamentului existent(inclusiv GM) se va face dupa PIF a noului bransament.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</si>
  <si>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9055401</t>
  </si>
  <si>
    <t>9162722</t>
  </si>
  <si>
    <t>9175942</t>
  </si>
  <si>
    <t>9141345</t>
  </si>
  <si>
    <t>9212644</t>
  </si>
  <si>
    <t>08959922</t>
  </si>
  <si>
    <t>09142663</t>
  </si>
  <si>
    <t xml:space="preserve"> 
PT 835</t>
  </si>
  <si>
    <t xml:space="preserve"> 
PT 326 BL L104 BABA NOVAC</t>
  </si>
  <si>
    <t xml:space="preserve"> 
PT 180 STR.MALCOCI L 9210</t>
  </si>
  <si>
    <t>Alimentarea cu energie electrica a obiectivului se face din LEA jt aferenta PTA 8293 prin bransament trifazat aerian existent din TYIR 3x16+25mmp cu lungimea de 10m, cu BMPT63A existent. Este necesara verificarea dosarului instalatiei electrice de utilizare si punerea acesteia sub tensiune a acesteia. Masurarea energiei se va face prin inlocuire contor trifazat existent cu contor trifazat smartmeter nou CERT 1, 3x127/220...3x230/400V, 0,25-5(80)A.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t>
  </si>
  <si>
    <t xml:space="preserv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</si>
  <si>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</si>
  <si>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 xml:space="preserve"> Se va inlocui contorul monofazic existent in BMPM 25 A, cu contor electronic monofazat Smart Meter cu dublu sens.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</si>
  <si>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 xml:space="preserve">jud. Constanta, loc. Constanta, str. Voievozilor, nr.20D, </t>
  </si>
  <si>
    <t>jud. Constanta, loc. Constanta, str. Poporului, nr.161</t>
  </si>
  <si>
    <t>9489533</t>
  </si>
  <si>
    <t>jud. Tulcea, loc. Tulcea, str. Alexandru Cel Bun, nr. 151</t>
  </si>
  <si>
    <t>9357747</t>
  </si>
  <si>
    <t>8581313</t>
  </si>
  <si>
    <t>9040227</t>
  </si>
  <si>
    <t>04.08.2011 actualizat in 11.01.2022</t>
  </si>
  <si>
    <t>0,019599</t>
  </si>
  <si>
    <t xml:space="preserve">	
PTA 6194-FACAENI</t>
  </si>
  <si>
    <t xml:space="preserve">	
PT 112 CALAFAT SOSEAUA DIN VII</t>
  </si>
  <si>
    <t>PTA-8598-GRIVITA</t>
  </si>
  <si>
    <t>PTA 108</t>
  </si>
  <si>
    <t>MOVILA PTA 7035</t>
  </si>
  <si>
    <t>PT 706</t>
  </si>
  <si>
    <t>PTA 8293-MALU</t>
  </si>
  <si>
    <t>09592785</t>
  </si>
  <si>
    <t>09587922</t>
  </si>
  <si>
    <t>09668954</t>
  </si>
  <si>
    <t>09587934</t>
  </si>
  <si>
    <t>09592933</t>
  </si>
  <si>
    <t>09162985</t>
  </si>
  <si>
    <t>09494261</t>
  </si>
  <si>
    <t>jud. Constanta,loc. Mangalia, str. Avram Iancu, nr. 17</t>
  </si>
  <si>
    <t>PT 1046 GRADINA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</si>
  <si>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</si>
  <si>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jud. Constanta, loc. Eforie Nord, str. Diamant, nr. 14</t>
  </si>
  <si>
    <t xml:space="preserve">	
PT 156 JUSTITIEI</t>
  </si>
  <si>
    <t>Se mentine alimentarea existenta. Se va inlocui disjunctorul existent cu un disjunctor trifazat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</si>
  <si>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PT 1106 GRADINA</t>
  </si>
  <si>
    <t>jud. Constanta, loc. Gradina, str. Victoriei, nr. 36</t>
  </si>
  <si>
    <t>Se va realiza un bransament monofazat, ce se va alimenta din linia electrica aeriana existenta de 0,4 kV, din stalp de racord cel mai apropiat existent. Din stalpul cel mai apropiat existent se va poza un cablu de joasa tensiune bipolar cu elice vizibila fascicul portant de 2x16 mmp AL in lungime de 8 m pana la un BMPM ce va fi amplasat pe stalpul de racord. BMPM prevazut cu disjunctor de 40 A.
In BMPM se va monta contor electronic monofazat bidirectional. BMPM-ul si contorul electronic monofazat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</si>
  <si>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jud. Ialomita, loc. Vladeni, str. Mihai Viteazul, nr. 132</t>
  </si>
  <si>
    <t>jud. Constanta,loc. Constanta, str. Calafatului, nr. 35</t>
  </si>
  <si>
    <t>jud. Ialomita, loc. Amara, str. Libertatii, nr. 99</t>
  </si>
  <si>
    <t>jud. Constanta, loc. Murfatlar, Calea Bucuresti, nr. 96</t>
  </si>
  <si>
    <t>jud. Ialomita, loc. Saveni, str. Carol I, nr. 38</t>
  </si>
  <si>
    <t>jud. Constanta,loc. Murfatlar, str. Minerului, nr. 2D</t>
  </si>
  <si>
    <t>jud. Ialomita, loc. Sarateni, str. Sarateni, FN</t>
  </si>
  <si>
    <t>Se mentine alimentarea cu energie electrica existenta fiind necesar demontarea contorului trifazat existent si montarea unui contor electronic trifazat in montaj direct(smartmeter).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</si>
  <si>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Se mentine alimentarea existenta.
Se va inlocui disjunctorul existent cu un disjunctor trifazat nou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</si>
  <si>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LEA jt aferenta PTA 8598 prin bransament aerian monofazat existent din cablu jt CCBYY 10+10mmp cu lungimea de 11m, cu consola, cu BMPm existent.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si se vor realiza modificarile necesare in instalatia electrica de utilizare in conformitate cu puterea absorbita solicitata.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</si>
  <si>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fiind necesar demontarea contorului monofazat existent si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</si>
  <si>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Se va realiza un bransament trifazat, ce se va alimenta din linia electrica subterana existenta de 0,4 kV, din CS aferent PTA 706.
Din CS existent se va poza un cablu de joasa tensiune 3x95+50N mmp in lungime de 10 m subteran profil A pamant pana intr-un BMPT ce va fi amplasat la limita de proprietate (soclu de beton).
BMPT prevazut cu disjunctor de 180 A, reglat la 0,8%. In BMPT se va monta contor electronic trifazat in montaj semidirect bidirectional si ansamblu de TC 125/5 A.
BMPT-ul si contorul electronic trifazat in montaj direct se vor monta de catre E-Distributie Dobrogea SA-Zona MTJT Constanta.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</si>
  <si>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9113301</t>
  </si>
  <si>
    <t>9498822</t>
  </si>
  <si>
    <t>jud. CONSTANTA, loc. LAZU, Strada M CRISTEA, nr. 13</t>
  </si>
  <si>
    <t>jud. CONSTANTA, loc. CERNAVODA, PRELUNGIREA SEIMENI, nr. 79</t>
  </si>
  <si>
    <t>jud. IALOMITA, loc. URZICENI, Strada REGELE FERDINAND, nr. 84A</t>
  </si>
  <si>
    <t>jud. Constanta, loc. Lumina, str. 22 DECEMBRIE 1989, nr.24</t>
  </si>
  <si>
    <t>jud. IALOMITA, loc. VLADENI, Strada VLADENI, nr. FN</t>
  </si>
  <si>
    <t>PTA 4 NOU</t>
  </si>
  <si>
    <t>PCZ-5094 ORAS II-URZ</t>
  </si>
  <si>
    <t>PTA 200 LAZU</t>
  </si>
  <si>
    <t>PTA 6189-FACAENI</t>
  </si>
  <si>
    <t>9716521</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</si>
  <si>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Informatii privind tipurile de contoare  ce pot fi integrate  in sistemele de telecitire E-Distributie sunt disponibile pe portalul E-Distributie www.e-distributie.com</t>
  </si>
  <si>
    <t>se va mentine alimentarea cu energie electrica existenta, fiind necesara demontarea contorului trifazat existent si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</si>
  <si>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9835774</t>
  </si>
  <si>
    <t>Se va realiza un bransament trifazat, ce se va alimenta din linia electrica aeriana existenta de 0,4 kV, din stalp de racord cel mai apropiat. Din stalpul cel mai apropiat existent se va poza un cablu de joasa tensiune 3x25+16C mmp in lungime de 13 m, din care 10 m pe stalpul de racord, 1 m subteran profil A nepavat si 2 m urcarea pana intr-un BMPT ce va fi amplasat la limita de proprietate (soclu de beton). BMPT prevazut cu disjunctor de 25 A. In BMPT se va monta contor electronic trifazat in montaj direct. BMPT-ul si contorul electronic trifazat in montaj direct se vor monta de catre E-Distributie Dobrogea SA-Zona MTJT Constanta. Cablul la iesire in aerian la pozare pe stalp se va proteja pe stalp cu CANAL DIN FIBRĂ DE STICLĂ PENTRU PROTECŢIA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monofazat existent se va desfiinta, si impreuna cu grupul de masura se vor preda catre UO MTJT.</t>
  </si>
  <si>
    <t>09841343</t>
  </si>
  <si>
    <t>Se va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</si>
  <si>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09868369</t>
  </si>
  <si>
    <t>Alimentarea cu energie electrica se face din LEA jt aferenta PCZ 5094 prin executarea urmatoarelor lucrari: -nu este cazul, bransamentul electric trifazic este corespunzator din punct de vedere tehnic;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</si>
  <si>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jud. Calarasi, loc. Tamadau Mare, Intravilan, F.N. </t>
  </si>
  <si>
    <t xml:space="preserve">	
TAMADAU 110/20/6 KV</t>
  </si>
  <si>
    <t>Varianta 1
Racordarea in antena pe bara B - 20 kV in statia 110/20 kV Tamadau Lucrări în staţia Tamadau:
- Montare celulă de linie, gabarit normal cu izolație în aer, de 24 kV – 630 A – 16 kA conform DY 696A,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Tămădău, protecții digitale cu sensibilitate bidirecțională, 2xTC pentru balanta.
- Montare LES 20 kV între PC 20kV proiectat - compartiment racordare şi celula proiectata pe bara B 20 kV statia Tămădau, pe o distanţă de cca 120 m;
- Montare FO între PC 20kV proiectat şi camera de telecomunicatii din staţia Tămădău, pe o distanţă de cca 150m.
- Montare Punct de Conexiuni în apropierea staţiei Tamadau (la limita de proprietate cu domeniul public, dimensionat pentru exploatare din interior) cu compartimente pentru Operatorul de Reţea si pentru Utilizator, cu acces separat din domeniul public.
Echipare punct de conexiune operator de reţea (PC – OD), în urmatoarea configuraţie:
-  1 celulă de linie (1LE) sosire in LES din celula nou proiectata din statia Tamadau, bara B - 20 kV , conform specificaţiei ENEL DY 803/2 – RO – LE – 24 kV – 400A – 16 kA;
- 1 celulă de măsură (1UT) pentru CEF Tamadau 3 , cu plecare in cablu, conform specificaţiei ENEL DY 803/4– RO – UT –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Sistemul de protectie SPI asociat DI contine relee de frecvenţă, de tensiune şi eventual de tensiune homopolară.
Sistemul de protectie de interfata (SPI) asociat dispozitivului de interfata cuprinde:
- functie protectie de tensiune minima /maxima in 2 trepte; -,,functie protectie de frecventa minima /maxima in 2 trepte;
- functie de protectie de maxima de tensiune mediata la 10 minute.
- serviciile interne in compartimentul de racordare se vor asigura din transformatorul monofazat de 4 kVA 20/0,23 kV, uscat, usc = 4%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Tamadau 3 in lungime 2,5km.</t>
  </si>
  <si>
    <t xml:space="preserve">	
08750614</t>
  </si>
  <si>
    <t>LEA JT 0,4 kV</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</si>
  <si>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</si>
  <si>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pentru realizarea sporului de putere este necesar inlocuirea separatorului existent cu separator 4P de 63A in BMPT-ul existent lucrare executata prin grija E-Distributie, demontarea contorului trifazat existent si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</si>
  <si>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PTCZ 335 HIDROFOR</t>
  </si>
  <si>
    <t>PT 42 IELIF VIILE NOI</t>
  </si>
  <si>
    <t>A20 ALEXENI-URZICENI SL</t>
  </si>
  <si>
    <t>PT 36 CT BUCURIEI</t>
  </si>
  <si>
    <t>PT 956 STR.ORIZONT ZONA BARBOSU</t>
  </si>
  <si>
    <t>PTA 8262-COCORA</t>
  </si>
  <si>
    <t>PTA 1609 AGROSERVICE LUMINA</t>
  </si>
  <si>
    <t>PTA 7127</t>
  </si>
  <si>
    <t>PTA 295 AGIGEA DINU COCEA</t>
  </si>
  <si>
    <t>A20 SARULESTI-TAMADAU CL</t>
  </si>
  <si>
    <t>TAMADAU 110/20/6 KV</t>
  </si>
  <si>
    <t>PTM-8607-ORAS</t>
  </si>
  <si>
    <t>PTZ 1293 NAVODARI</t>
  </si>
  <si>
    <t>PTA 87 BAIA L 9606</t>
  </si>
  <si>
    <t>PT 541 BL MZ9 FALEZA NORD</t>
  </si>
  <si>
    <t>PTA 2 V TRAIAN</t>
  </si>
  <si>
    <t>PTA 291 CARTIER 1</t>
  </si>
  <si>
    <t>PT 30 B-DUL MAMAIA NR.120</t>
  </si>
  <si>
    <t>PTA5079 - COSERENI</t>
  </si>
  <si>
    <t>PCZ-8551-CANALIZARE</t>
  </si>
  <si>
    <t>PCZ 6221PORCINE REZERVA</t>
  </si>
  <si>
    <t>PCZ 3176 CARGIL L20 FNC</t>
  </si>
  <si>
    <t>PTS 303 H. VENUS EFORIE NORD</t>
  </si>
  <si>
    <t>PT 90 HATMAN ARBORE</t>
  </si>
  <si>
    <t>PTA 3 V TRAIAN</t>
  </si>
  <si>
    <t>PTA 623 CUMPANA ZONA C2</t>
  </si>
  <si>
    <t>PTA 33 NUFARU L 9220</t>
  </si>
  <si>
    <t>PT 497 BL FC 5 FALEZA SUD</t>
  </si>
  <si>
    <t>PTZ 1295 NAVODARI</t>
  </si>
  <si>
    <t>PTA 5129-AV_MANASIA</t>
  </si>
  <si>
    <t>PT 365 STR. OLTULUI EFORIE SUD</t>
  </si>
  <si>
    <t>PTA 1765 VLADICEASCA</t>
  </si>
  <si>
    <t>PT 626 STR. MARII</t>
  </si>
  <si>
    <t>PCZ 3234 L20 BOIANU</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</si>
  <si>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</si>
  <si>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Se va inlocui disjunctorul existent cu un disjunctor trifazat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</si>
  <si>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20kV Alexeni printr-un punct de conexiune PC 5572/630kVA&lt;(&gt;,&lt;)&gt; prin executarea urmatoarelor lucrari: -nu este cazul, racordul electric 20kV-PC 5572 este corespunzator din punct de vedere tehnic; -are montat contor electronic trifazic in montaj indirect, cu trei sisteme de masurare 57,7/100V, 1(6)A cls.0,5S, cu inregistrare curba de sarcina, RS232 si modem sub capac, integrabil in sistemul de telecitire existent la Zona de Retea MT-JT Calarasi, cu 2buc. transformatori de curent 50/5A cls. de precizie 0,5S si 2buc. transformatori de tensiune 20000/100V cu cls. de precizie 0,5.</t>
  </si>
  <si>
    <t>Se va realiza un bransament trifazat, ce se va alimenta din linia electrica aeriana existenta de 0,4 kV, din stalp de racord SC10001. Din stalpul SC10001 existent se va poza un cablu de joasa tensiune 3x25+16C mmp in lungime de 17 m, din care 10 m pe stalpul de racord, 5 m subbteran profil A asfalt si 2 m urcarea pana intr-un BMPT ce va fi amplasat la limita de proprietate (soclu de beton). BMPT prevazut cu disjunctor de 40 A. In BMPT se va monta contor electronic trifazat in montaj direct bidirectonal.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</si>
  <si>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In prezent obiectivul se alimenteaza cu energie electrica din CD PTA 8262 prin cablu jt ACYAbY 3x240+120mmp, pozat subteran pana la obiectiv. Masurarea energiei electrice se face cu contor electronic trifazat in montaj semidirect CST 0410E 3x230/400V, 0,05-5(20)A cu TC 150/5A, amplasat in CD PTA. Pentru racordarea locului de consum + centrala fotovoltaica in vederea obtinerii calitatii de prosumator se vor executa urmatoarele lucrari: -demontare si recuperare grup de masura existent in CD PTA, respectiv contor electronic trifazat in montaj semidirect si transformatorii de curent aferenti, pri grija EDD. -demontare cablu jt ACYABY 3x240+120mmp din CD PTA si racordarea lui in BMPT existent pe stalpul PTA, prin grija EDD; -Instalatia electrica de racordare (bransament) existenta la PTA 8262 compusa din BMPT in carcasa de policarbonat armat cu fibra de sticla echipat cu intrerupator 180A tip Enel DY3101/17 si cu transformatori de curent 150/5A(cls.0,5), racordat la bornele de joasa tensiune ale transformatorului PTA 8262 cu cablu jt 3x95+54N- lungime =10m pozat prin tub de protectie, a fost construita pe tarif de racordare conform ATR nr.00096252 / 18.08.2016 achitat de catre SC Nimex SRL. -montare in BMPT existent contor trifazat in montaj semidirect bidirectional;</t>
  </si>
  <si>
    <t>Se va realiza un bransament trifazat, ce se va alimenta din linia electrica subterana existenta de 0,4 kV, din CS nou montata din lucrare de intarire. Din CS noua montata se va poza un cablu de joasa tensiune 3x95+50N mmp in lungime de 4 m pana intr-un BMPT ce va fi amplasat la limita de proprietate (soclu de beton). BMPT 1S prevazut cu disjunctor de 180 A si NTC 125/5 A, reglat la 0,8%. In BMPT se va monta contor electronic trifazat in montaj semidirect bidirectional. Contorul electronic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vor realiza pe cheltuiala acestuia cu o firma autorizata de A.N.R.E Bucuresti. Instalatia de dupa BMPT va ramane in gestiunea abonatului.Priza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Dupa PIF Bransament trifazat nou, bransamentul trifazat existens se va desfiinta, si impreuna cu grupul de masura se vor preda catre UO MTJT.</t>
  </si>
  <si>
    <t>Se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</si>
  <si>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Varianta 1 - Racordare intrare ? ie?ire între stâlpul nr. 159 ?i stâlpul nr. 160 în LEA 20 kV S?rule?ti, alimentat? din sta?ia 110/20 kV T?m?d?u I.,,Lucrari pe tarif de racordare : -,,Realizare racord 20kV intrare ? ie?ire între punctul de racordare (LEA 20 kV Sarulesti) ?i punctul de conexiune, pe o distan?? de max. 20 m astfel: -,,Montare stâlp terminal / de întindere nou proiectat nr. 159 bis in deschiderea stalpilor 159-160 din LEA 20 kV S?rule?ti, tip 12/G/31 ,echipat cu consola de întindere MT coronament DS3060, lan?uri duble de întindere cu izolatoare compozite LDI, set desc?rc?toare cu ZnO 20 kV, set capete terminale 20 kV de exterior performante&lt;(&gt;,&lt;)&gt; set capete terminale 20 kV de exterior performante. La baza stâlpilor se va amenaja câte o priza artificiala de legare la p?mânt cu Rp&lt;(&gt;&lt;&lt;)&gt;4?; -,,Montare LES dublu circuit (intrare?ie?ire) cu cablu tip XLPE 3x(1x185mm2) pe o distan?? de aproximativ 25m între celulele de linie LE din PC ?i LEA 20 kV Sarulesti, la stâlpii nou proiecta?i; -,,Echipare punct de conexiune operator de re?ea (PC ? OD) la limita de proprietate, pe terenul CEF, cu acces liber din domeniul public, dimensionat pentru exploatare din interior; PC se va pozitiona pe un amplasament pus la dispozitie de utilizator; (constructia PC este in sarcina utilizatorului si va ramane in proprietatea acestuia). Compartimentul OD din PC 20kV va contine: -,,2 celule de linie (1LE) sosire in LES din stalpii nr. 159 bis si nr. 160 ai LEA 20kV Sarulesti, conform specifica?iei ENEL DY 803/2 ? RO ? LE ? 24 kV ? 400A ? 16 kA; -,, 1 celul? de m?sur? (1UT) pentru CEF Tamadau 1, cu plecare in cablu, conform specifica?iei ENEL DY 803/4? RO ? UT ? 24 kV ? 400A ? 16 kA &lt;(&gt;,&lt;)&gt; echipat? cu 2 transformatoare de curent 400/5A, cls.0,2S ?i 2 transformatoare de tensiune 20/0,1 kV cls. 0,2; -,, Echipamente pentru integrarea in sistemul de telecontrol E-Distributie Dobrogea a celulelor de linie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In cazul indisponibilitatii LEA 20kV Sarulesti, puterea poate fi evacuata de CEF Sarulesti 3 pe linia de bucla LEA 20kV Valea Argovei din statia Mostistea.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-,,Dispozitivul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-,,Dispozitivul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TC toroidal 100/1A montat pe cablul de sosire CEF.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utilizator.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CEFSarulesti 3 in lungime 1,8 km.</t>
  </si>
  <si>
    <t>Varianta 1 - Racordarea in antena pe bara B - 20 kV in statia 110/20 kV Tamadau Lucr?ri în sta?ia Tamadau: -,,Montare celul? de linie, gabarit normal cu izola?ie în aer, de 24 kV ? 630 A ? 16 kA conform DY 696A, cu întreruptor cu ac?ionare manual? ?i motor de armare la 110 Vcc ?i separator de sarcin? având mediul de stingere a arcului electric în SF6, cu cu?ite de legare la p?mânt, prev?zute cu l?mpi de semnalizare prezenta tensiunii în celul?, cu rezisten?? de înc?lzire 50 W ? 220 V.c.a, cu releu de semnalizarea scurtcircuitelor mono ?i polifazate ? sosire din PC ? OD amplasat in apropierea statiei T?m?d?u, protec?ii digitale cu sensibilitate bidirec?ional?, 2xTC pentru balanta. -,,Montare LES 20 kV între PC 20kV proiectat - compartiment racordare ?i celula proiectata pe bara B 20 kV statia T?m?dau, pe o distan?? de cca 120 m; -,,Montare FO între PC 20kV proiectat ?i camera de telecomunicatii din sta?ia T?m?d?u, pe o distan?? de cca 150m. -,,Montare Punct de Conexiuni în apropierea sta?iei Tamadau (la limita de proprietate cu domeniul public, dimensionat pentru exploatare din interior) cu compartimente pentru Operatorul de Re?ea si pentru Utilizator, cu acces separat din domeniul public. -,,Echipare punct de conexiune operator de re?ea (PC ? OD), în urmatoarea configura?ie: -,, 1 celul? de linie (1LE) sosire in LES din celula nou proiectata din statia Tamadau, bara B - 20 kV , conform specifica?iei ENEL DY 803/2 ? RO ? LE ? 24 kV ? 400A ? 16 kA; -,, 1 celul? de m?sur? (1UT) pentru CEF Tamadau 1 , cu plecare in cablu, conform specifica?iei ENEL DY 803/4? RO ? UT ? 24 kV ? 400A ? 16 kA, echipat? cu 2 transformatoare de curent 400/5A, cls. 0,2S ?i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 -,,Dispozitiv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Sistemul de protectie SPI asociat DI contine relee de frecven??, de tensiune ?i eventual de tensiune homopolar?.Sistemul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Tamadau 1 in lungime 1,5km.</t>
  </si>
  <si>
    <t>Se mentine situatia existenta.</t>
  </si>
  <si>
    <t>Se mentine alimentarea existenta. Se va inlocui disjunctorul existent cu un disjunctor trifazat de 40 A. Se va reface cablajul din BMPT conform puterii solicitate. Disjunctorul din Amonte se va inlocui cu disjunctor trifazat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</si>
  <si>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DPSM(pentru protectia la supratensiuni). Pentru instalatia de dupa BMPM, realizata subteran, se vor obtine toate acordurile necesare traversarii proprietatilor, in nume propriu si acestea se vor atasa dosarului de instalatie interioara.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</si>
  <si>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</si>
  <si>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</si>
  <si>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Alimentarea cu energie electrica se face din LEA jt aferenta PTA 5079 prin executarea urmatoarelor lucrari: - necesita realizarea unui bransament trifazat nou, alimentat din LEA 0.4kV a PTA 5079, din stilpul de racord existent SC15015, cu cablu de sectiune 3*25+16C mmp in lungime de 13 ml prin tub de protectie, din care 10ml pozat aparent pe stilp, iar 3ml pozat subteran profil A, pina la BMPT 63A tip Enel cu soclu(echipat conform FT-133_MAT ed.4) Se va monta BMPT-ul pe domeniul public. -bransamentul monofazic existent se va demonta prin gija EDD;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</si>
  <si>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fiind necesar inlocuirea contorului existent cu 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</si>
  <si>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Alimentarea cu energie electrica se face din LEA jt aferenta PTA 5014 prin executarea urmatoarelor lucrari: -nu este cazul, bransamentul electric trifazic este corespunzator din punct de vedere tehnic; -are montat contor electronic trifazic (smartmeter) CERT 1 , 400V, 0,25 - 5(80)A, in BMPt existent;</t>
  </si>
  <si>
    <t>INSTALATIE DE RACORDARE EXISTENTA CU LES DE JT RACORDATA IN TDRi PCZ 3176 CARGIL. MASURA EXISTENTA.</t>
  </si>
  <si>
    <t>Racordarea in antena pe bara A - 20 kV in statia 110/20 kV Tamadau I. Lucrari pe tarif de racordare: Lucr?ri în sta?ia Tamadau: -,,Montare celul? de linie, gabarit normal cu izola?ie în aer, de 24 kV ? 630 A ? 16 kA conform DY 696A, cu întreruptor cu ac?ionare manual? ?i motor de armare la 110 Vcc ?i separator de sarcin? având mediul de stingere a arcului electric în SF6, cu cu?ite de legare la p?mânt, prev?zute cu l?mpi de semnalizare prezenta tensiunii în celul?, cu rezisten?? de înc?lzire 50 W ? 220 V.c.a, cu releu de semnalizarea scurtcircuitelor mono ?i polifazate ? sosire din PC ? OD amplasat in apropierea statiei T?m?d?u, protec?ii digitale cu sensibilitate bidirec?ional?, 2xTC pentru balanta. -,,Montare LES 20 kV între PC 20kV proiectat ?i celula proiectata pe bara A 20 kV statia T?m?dau, pe o distan?? de cca 120 m; -,,Montare FO între PC 20kV proiectat compartiment racordare si camera de telecomunicatii din sta?ia T?m?d?u, pe o distan?? de cca 150m. Montare Punct de Conexiuni în apropierea sta?iei Tamadau (la limita de proprietate cu domeniul public, dimensionat pentru exploatare din interior) cu compartimente pentru Operatorul de Re?ea si pentru Utilizator, cu acces separat din domeniul public. Echipare punct de conexiune operator de re?ea (PC ? OD), în urmatoarea configura?ie: -,, 1 celul? de linie (1LE) sosire in LES din celula nou proiectata din statia Tamadau, bara A - 20 kV, conform specifica?iei ENEL DY 803/2 ? RO ? LE ? 24 kV ? 400A ? 16 kA; -,, 1 celul? de m?sur? (1UT) pentru CEF Tamadau 2, cu plecare in cablu, conform specifica?iei ENEL DY 803/4? RO ? UT ? 24 kV ? 400A ? 16 kA, echipat? cu 2 transformatoare de curent 400/5A, cls. 0,2S ?i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 -,,Dispozitiv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TC toroidal 100/1A montat pe cablul de sosire CEF;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Tamadau 2 in lungime 1,5km.</t>
  </si>
  <si>
    <t>Se va intercepta bransamentul existent si se va monta BMPT nou pe bransamentul nou ce va fi amplasat la limita de proprietate (soclu de beton). BMPT prevazut cu disjunctor de 32 A. In BMPT se va monta contor electronic trifazat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Bransamentul existent de dupa interceptare se va desfiinta si impreuna cu grupul de masura se vor preda catre UO MTJT.</t>
  </si>
  <si>
    <t>In BMPT existent, se va inlocui disjunctorul existent de 25 A cu un disjunctor de 50 A, iar contorul trifazat existent in BMPT, se va inlocui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</si>
  <si>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</si>
  <si>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JT aferenta PTA 5129 prin executarea urmatoarelor lucrari: -nu este cazul, bransamentul electric trifazic este corespunzator din punct de vedere tehnic, cu BMPT 40A;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</si>
  <si>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va inlocui disjunctorul existent cu un disjunctor trifazat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</si>
  <si>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 Alimentarea cu energie electrica se face din LEA JT aferenta PTA 1765 prin bransament monofazat existent. BMPM existent. Masurarea energiei electrice se va face cu inlocuirea contorului existent cu contor eLectronic monofazat (smartmeter)CERM1,230V 0,5(60)A nou.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</si>
  <si>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Se va realiza un bransament trifazat, ce se va alimenta din linia electrica subterana existenta de 0,4 kV, din CS 2 Sos. Constantei aferenta PT 626 cu cablu de joasa tensiune 3x150+95N in lungime de 400 m, din care 12 m subteran profil B flautex subtraversare Sos. Constantei, 194 m profil A nepavat si 194 m subteran profil A asfalt pana la o CS noua montata. Din CS noua montata se va poza un cablu de joasa tensiune 3x95+50N mmp in lungime de 5 m pana intr-un BMPT ce va fi amplasat la limita de proprietate (soclu de beton). BMPT prevazut cu disjunctor de 125 A, reglat la 0,8%, si ansamblu TC 125/5A. In BMPT se va monta contor electronic trifazat in montaj semidirect bidirectional. Contorul electronic trifazat in montaj semidirect bidirectional se va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trifazat existent se va desfiinta, si impreuna cu grupul de masura se vor preda catre UO MTJT.</t>
  </si>
  <si>
    <t>INSTALATIE DE RACORDARE EXISTENTA. FDCP EXISTENT BLOC C20. MASURA EXISTENTA.</t>
  </si>
  <si>
    <t>jud. CONSTANTA, loc. CERNAVODA, Strada VIORELELOR, nr. 13</t>
  </si>
  <si>
    <t>jud. IALOMITA, loc. URZICENI, SOSEAUA BUZAULUI, nr. 5</t>
  </si>
  <si>
    <t>jud. CONSTANTA, loc. EFORIE SUD, Strada ETERNITATII, nr. 69</t>
  </si>
  <si>
    <t>jud. IALOMITA, loc. COLELIA, Strada COLELIA, nr. FN</t>
  </si>
  <si>
    <t>jud. CONSTANTA, loc. OVIDIU, Strada TULCEI, nr. 34</t>
  </si>
  <si>
    <t>jud. CONSTANTA, loc. AGIGEA, Strada PODULUI, nr. 21</t>
  </si>
  <si>
    <t>jud. CALARASI, loc. SARULESTI, Strada Intravilan, nr. FN</t>
  </si>
  <si>
    <t>jud. CALARASI, loc. TAMADAU MARE, Strada Intravilan, nr. FN</t>
  </si>
  <si>
    <t>jud. IALOMITA, loc. SLOBOZIA, Strada LONDRA, nr. 22</t>
  </si>
  <si>
    <t>jud. CONSTANTA, loc. NAVODARI, Strada MACULUI, nr. 39</t>
  </si>
  <si>
    <t>jud. TULCEA, loc. BAIA, Strada Nicolae Titulescu, nr. 15</t>
  </si>
  <si>
    <t>jud. CONSTANTA, loc. CONSTANTA, Strada SALONIC, nr. 11, ap. 2</t>
  </si>
  <si>
    <t>jud. CONSTANTA, loc. VALU LUI TRAIAN, Strada CONSTANTIN PARIANO, nr. 34</t>
  </si>
  <si>
    <t>jud. CONSTANTA, loc. EFORIE NORD, Strada PLANTELOR, nr. 6</t>
  </si>
  <si>
    <t>jud. CONSTANTA, loc. CONSTANTA, Strada PATRIEI, nr. 22A</t>
  </si>
  <si>
    <t>jud. IALOMITA, loc. BARCANESTI, Strada BARCANESTI, nr. FN</t>
  </si>
  <si>
    <t>jud. IALOMITA, loc. SLOBOZIA, Strada MIHAI VITEAZU, nr. 29</t>
  </si>
  <si>
    <t>jud. IALOMITA, loc. FETESTI, Strada INDEPENDENTEI, nr. 3</t>
  </si>
  <si>
    <t>jud. IALOMITA, loc. FIERBINTI-TARG, Strada ROZELOR, nr. 2</t>
  </si>
  <si>
    <t>jud. CALARASI, loc. CALARASI, Strada VARIANTA NORD, nr. 32</t>
  </si>
  <si>
    <t>jud. CONSTANTA, loc. EFORIE NORD, Strada NICOLAE BALCESCU, nr. 6</t>
  </si>
  <si>
    <t>jud. CONSTANTA, loc. CONSTANTA, Strada MESTERUL MANOLE, nr. 76 LOT 1/2, bl. ZONA KM 5</t>
  </si>
  <si>
    <t>jud. CONSTANTA, loc. VALU LUI TRAIAN, Strada DUMITRU OLARIU, nr. 90A</t>
  </si>
  <si>
    <t>jud. CONSTANTA, loc. CUMPANA, Strada ZEFIRULUI, nr. 17</t>
  </si>
  <si>
    <t>jud. TULCEA, loc. NUFARU, Strada NUFARU, nr. FN</t>
  </si>
  <si>
    <t>jud. CONSTANTA, loc. MOSNENI, Strada FERMA5, nr. FN</t>
  </si>
  <si>
    <t>jud. CONSTANTA, loc. NAVODARI, Strada SPERANTEI, nr. 31</t>
  </si>
  <si>
    <t>jud. IALOMITA, loc. VALEA MACRISULUI, Strada Principala, nr. 45</t>
  </si>
  <si>
    <t>jud. CONSTANTA, loc. EFORIE SUD, Strada ION MOVILA, nr. 25</t>
  </si>
  <si>
    <t>jud. CALARASI, loc. VLADICEASCA, Strada Canalului, nr. 3</t>
  </si>
  <si>
    <t>jud. CONSTANTA, loc. CUMPANA, Strada GEORGE COSBUC, nr. 29</t>
  </si>
  <si>
    <t>jud. CALARASI, loc. CALARASI, PRELUNGIREA Bucuresti, nr. 7, bl. C20</t>
  </si>
  <si>
    <t>09712375</t>
  </si>
  <si>
    <t>10050008</t>
  </si>
  <si>
    <t>10059353</t>
  </si>
  <si>
    <t>10035963</t>
  </si>
  <si>
    <t>10059678</t>
  </si>
  <si>
    <t>10022915</t>
  </si>
  <si>
    <t>10066466</t>
  </si>
  <si>
    <t>10128389</t>
  </si>
  <si>
    <t>10129133</t>
  </si>
  <si>
    <t>10007091</t>
  </si>
  <si>
    <t>10011386</t>
  </si>
  <si>
    <t>09971915</t>
  </si>
  <si>
    <t>09953034</t>
  </si>
  <si>
    <t>10106043</t>
  </si>
  <si>
    <t>10022398</t>
  </si>
  <si>
    <t>09963463</t>
  </si>
  <si>
    <t>09831354</t>
  </si>
  <si>
    <t>17/05/2022</t>
  </si>
  <si>
    <t>23/05/2022</t>
  </si>
  <si>
    <t>24/05/2022</t>
  </si>
  <si>
    <t>25/05/2022</t>
  </si>
  <si>
    <t>26/05/2022</t>
  </si>
  <si>
    <t>27/05/2022</t>
  </si>
  <si>
    <t>30/05/2022</t>
  </si>
  <si>
    <t>jud. CONSTANTA, loc.CONSTANTA, Strada VENIAMIN COSTACHE, nr. 73</t>
  </si>
  <si>
    <t>jud.CONSTANTA, loc. CONSTANTA, Strada FULGERULUI, nr. 79</t>
  </si>
  <si>
    <t xml:space="preserve">	
PTA-8005-ORAS</t>
  </si>
  <si>
    <t>PT 79 STR. VASILE LUPU</t>
  </si>
  <si>
    <t xml:space="preserve">	
PT 20 BL BI 4 MAMAIA</t>
  </si>
  <si>
    <t>PT 28 FCA PAINE L 8800</t>
  </si>
  <si>
    <t xml:space="preserve">	
PTA5086 - IRIG1ROSIORI</t>
  </si>
  <si>
    <t>PTAB 5085 - IRIG1ROSIORI</t>
  </si>
  <si>
    <t>PCZ 3287 ABATOR SILOZ</t>
  </si>
  <si>
    <t xml:space="preserve">	
A20 MANASIA-BARBULESTI SL</t>
  </si>
  <si>
    <t xml:space="preserve">	
PTA5270 - COSERENI</t>
  </si>
  <si>
    <t>PTA 1748 SACELE</t>
  </si>
  <si>
    <t>10016973</t>
  </si>
  <si>
    <t>10122264</t>
  </si>
  <si>
    <t>10189038</t>
  </si>
  <si>
    <t>10087865</t>
  </si>
  <si>
    <t>10163699</t>
  </si>
  <si>
    <t>10060113</t>
  </si>
  <si>
    <t xml:space="preserve">	
10032102</t>
  </si>
  <si>
    <t>29/06/2022</t>
  </si>
  <si>
    <t>28/06/2022</t>
  </si>
  <si>
    <t>17/06/2022</t>
  </si>
  <si>
    <t xml:space="preserve">	
10/06/2022</t>
  </si>
  <si>
    <t xml:space="preserve">	
14/06/2022</t>
  </si>
  <si>
    <t xml:space="preserve">	
09/06/2022</t>
  </si>
  <si>
    <t xml:space="preserve">	
06/06/2022</t>
  </si>
  <si>
    <t>10032102</t>
  </si>
  <si>
    <t>14/06/2023</t>
  </si>
  <si>
    <t>Se mentine bransamentul existent.
-Alimentarea cu energie electrica a obiectivului se face din LEA jt aferenta PTA 8005 prin bransament trifazat existent din cablu jt 4x16mmp cu lungimea de 27m, din care pozat aparent 8m pe stalp de retea jt SE4 si 19m subteran, cu BMPT40A existent.
-Este necesara verificarea dosarului instalatiei electrice de utilizare si punerea acesteia sub tensiune a acesteia.
-Masurarea energiei se va face prin inlocuire contor trifazat existent cu contor trifazat smartmeter nou CERT 1, 3x127/220...3x230/400V, 0,25-5(80)A.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</si>
  <si>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 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Testele de punere in functie vor certifica activarea si functionarea fiecarei functii de protectie la valorile setate. Testele pot fi executate de firme autorizate care vor prezenta buletinele de verificare rezultate in urma testelor. Buletinele de verificare vor fi verificate de OD si dupa aprobare va fi dat acceptul de PIF. Costurile pentru montarea contorului vor fi suportate de catre prosumator. -Realizarea lucrarilor pentru instalatiile din aval de punctul de delimitare este responsabilitatea utilizatorului si se efectueaza pe cheltuiala acestuia; -Dupa punerea in functiune a centralei fotovoltaice este necesara efectuarea de masuratori, pentru verificarea incadrarii in limitele normate, atat pentru fenomenul de fliker, cit si pentru regimul deformant. In cazul in care nu sunt respectate conditiile de calitate a energiei electrice , se impune luarea de masuri locale pentru incadrarea indicatorilor de calitate in limite normate, in caz contrar centrala foto voltaica nu va functiona. Lucrarile necesare pentru incadrarea indicatorilor de calitate a energiei electrice, in limite normate se vorrealiza pe cheltuiala beneficiarului; -Pentru conditii diferite de cele normale(de incident), centrala fotovoltaica trebuie sa contribuie la siguranta personalului de exploatare si public, precum si la evitarea deteriorarii echipamentului conectat la retea; - Prin cuplarea la retea a centralei foto voltaice nu trebuie sa se depaseasca capacitatea nici unui element de retea,(avind in vedere cresterea de tensiune la conectare) sau nivelul dimensionat la scurtcircuit; Racordarea centralei fotovoltaice se va face in conformitate cu Ordinul ANRE 51/2019. - In vederea puneriisub tensiune a locului de consum solicitat, utilizatorul va depune la UO MT-JT Constanta, dosarul instalatiei electrice de utilizare intocmit de catre o unitate atestata de ANRE. SC E-Distributie Dobrogea SA va realiza racordarea locului de consum doar dupa depunerea dosarului instalatiei electrice de utilizare la UO MT-JT Constanta si doar dupa ce noul client isi obtine ( daca este cazul )in nume propriu acordurile proprietarilor/autoritatilor locale pentru traversarea terenului cu cablul dintre punctul de delimitare si tabloul instalatiei electrice de utilizare. Instalatia de producere trebuie sa respecte cerintele tehnice de racordare prevazute in Norma tehnica „Conditii tehnice de racordare la retelele electrice de interese public pentru prosumatorii cu injectie de putere activa in retea” , conform Ord. ANRE nr. 228 din 28 Decembrie 2018</t>
  </si>
  <si>
    <t>Se va inlocui contorul monofazic existent in FDCP 4 abonati,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aunui DPSM (pentru protectia la supratensiuni). Pentru instalatia de dupa FDCP, realizata subteran, se vor obtine toate acordurile necesare traversarii proprietatilor, in nume propriu si acestea se vor atasa dosarului de instalatie interioara.</t>
  </si>
  <si>
    <t>Alimentarea cu energie electrica se face din LEA jt aferenta PTA 5086 prin executarea urmatoarelor lucrari: -nu este cazul, bransamentul electric trifazic este corespunzator din punct de vedere tehnic, cu BMPT 63A;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</si>
  <si>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Alimentarea cu energie electrica se face din LEA jt aferenta PTAB 5085 prin executarea urmatoarelor lucrari:
-nu este cazul, bransamentul electric trifazic este corespunzator din punct de vedere tehnic, cu BMPT 32A;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</si>
  <si>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BRANSAMENT MONOFAZAT CU SUPORT PE CLADIRE EXISTENT. BMPM EXISTENT. INLOCUIRE MASURA EXISTENTA.</t>
  </si>
  <si>
    <t>In prezent obiectivul se alimenteaza cu energie electrica din LEA 20kV Manasia prin racord aerian de medie tensiune LEA 20kV OLAl 50mmp cu lungimea de 135m si PTA 5128 echipat cu transformator 20/0,4kV – 100kVA. Racordul aerian si postul de transformare apartin lui Bobes Dorina I.I. Masurarea energiei se face pe joasa tensiune cu contor electronic trifazat in montaj semidirect CST 0410E 3x230/400V, 0,05 – 5(20)A cu TC 75/5 amplasat in CD PTA.</t>
  </si>
  <si>
    <t>Alimentarea cu energie electrica se face din LEA jt aferenta PTA 5079 prin executarea urmatoarelor lucrari: -nu este cazul, bransamentul electric trifazic este corespunzator din punct de vedere tehnic, cu BMPT 40A;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</si>
  <si>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va reprograma contorul electronic trifazat existent tip SmartMeter bidirectional CERT1. -Lucrari conexe: 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</si>
  <si>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jud. Ialomita, loc. SLOBOZIA, str. INDEPENDENTEI, nr. 27</t>
  </si>
  <si>
    <t>jud. CONSTANTA, loc. CONSTANTA, str. BOGDAN VODA, nr. 61</t>
  </si>
  <si>
    <t>jud.CONSTANTA, loc. CONSTANTA, Strada Eminescu Mihai, nr. 45</t>
  </si>
  <si>
    <t xml:space="preserve"> jud. TULCEA, loc.TULCEA, Strada EROILOR, nr. 44,</t>
  </si>
  <si>
    <t>jud. IALOMITA, loc. CHIROIU-PAMANTENI , Strada Primaverii, nr. 46</t>
  </si>
  <si>
    <t>jud. IALOMITA, loc. DRAGOESTI, Strada Independentei, nr. 8,</t>
  </si>
  <si>
    <t>jud. CALARASI, loc. CALARASI, Strada PACII, nr. 73</t>
  </si>
  <si>
    <t xml:space="preserve"> jud. IALOMITA, loc. VALEA MACRISULUI,  Strada MONUMENTULUI, nr. 22</t>
  </si>
  <si>
    <t>jud. CALARASI, loc. FUNDULEA, Strada ALUNULUI, nr. 12</t>
  </si>
  <si>
    <t>08724564</t>
  </si>
  <si>
    <t>07545276</t>
  </si>
  <si>
    <t>jud.CONSTANTA, loc. Navodari,  Strada. DJ225kM23, nr. 9A</t>
  </si>
  <si>
    <t xml:space="preserve">	
LUMINA 110/20KV</t>
  </si>
  <si>
    <t>Conform CER RO002E213210905/1 din 28.04.2015 statia de transformare 110/6kV CET
Midia Navodari este racordata la RED prin intermediul a doua LEA 110kV d.c.
- LEA 110kV d.c.Lumina - CET Midia Navodari;
- LEA 110kV d.c. Sitorman - CET Midia Navodari
c) lucrari pentru realizarea instalatiei de racordare:
 In statia Sitorman se vor monta 2 dulapuri dedicate cate unul pentru fiecare linie (circ. 1 +
circ. 2 LEA 110kV Midia – Sitorman). Fiecare dulap va fi echipat cu 2 terminale numerice (baza si
rezerva) din care primul terminal va fi compatibil cu terminalul din capatul opus liniei (din statia
CET Midia) pentru realizarea protectiei diferentiale. Terminalele nou montate se vor integra in
sistemul de telecontrol E-DD.
 In statia Lumina se vor monta 2 dulapuri dedicate cate unul pentru fiecare linie (circ. 1 + circ.
2 LEA 110kV Midia – Lumina). Fiecare dulap va fi echipat cu 2 terminale numerice (baza si
rezerva) din care primul terminal va fi compatibil cu terminalul din capatul opus liniei (din statia
CET Midia) pentru realizarea protectiei diferentiale. Terminalele nou montate se vor integra in
sistemul de telecontrol E-DD si in schema DRRI existenta la nivelul 110kV.
• Montare OPGW / OPUG (traseu Lumina – UT Midia) – 9,2km;
• Montare OPGW / OPUG (traseu Sitorman – UT Midia) – 18,80km.
Lucrari ce se realizeaza prin grija si pe cheltuiala utilizatorului.
În valoarea acestei investiții intră costul estimat al următoarelor echipamente:
• Celulă (transformator) 110 kV – 2 buc;
• Trafo 110/11 kV, 50 MVA – 2 buc;
• Celulă măsură 110 kV – 2 buc;
• Celulă 11 kV – 2 buc;
• Protecții PDB și DRRI – 1 buc;
• Overall stație MT – 1 buc.</t>
  </si>
  <si>
    <t>16/06/2022</t>
  </si>
  <si>
    <t xml:space="preserve"> jud.CONSTANTA, loc. LIMANU, Strada Extravilan, nr. FN, nr. cadastral 103324,103975,103356,103319,103325,102709,102366,103357,102175,102637,101967,100110,102711,10
4844,101955,103784,103757,102911,104778,100313,100312,100823,102863,102829,103320,103321,1033
66,102804,102809,104377,106781,</t>
  </si>
  <si>
    <t xml:space="preserve">110 </t>
  </si>
  <si>
    <t xml:space="preserve">	
S.N. MANGALIA 110/20/6 KV</t>
  </si>
  <si>
    <t>Varianta 1 - Racordarea CEE Limanu 48MW în stația 110kV SN Mangalia si LES110 kV intre statia SN Mangalia si CEE Limanu in lungime de 7km. I.,,Lucrari pe tarif de racordare: Lucrări în staţia SN Mangalia: -,,extinderea stației în partea de sud-vest cu un pas de celulă de linie 110 kV și racordarea acesteia la bara B 110kV; -,,montare celulă de linie nouă 110kV realizată cu echipamente cu izolație în aer, si anume: 1 întreruptor monotripolar (sau cu comandă unipolară în cazul racordului în LEA), 1 separator de bară tripolar fără CLP, 1 separator de linie tripolar cu 1 CLP, 3 transformatoare monopolare de măsură curent, 3 transformatoare monopolare de măsură tensiune&lt;(&gt;,&lt;)&gt; 3 cutii terminale pentru cablu monopolare, 3 descărcătoare monopolare, 1 cutie de conexiuni centralizatoare pe celulă. -,,Dulapurile de distributie existente pentru tensiuni operative (c.a. și respectiv c.c.) au circuite disponibile pentru alimentarea consumatorilor care apar odată cu extinderea circuitelor primare si secundare cu linia CEE Limanu. -,,Pentru asigurarea funcțiilor de protecție, conducere și teleconducere aferente celulei 110 kV de racord în statia S.N Mangalia, va fi necesar un dulap echipat conform normelor tehnice unificate Enel DQ 7010, respectiv NTE 011/12/00 și lucrări de amplificare (parametrizare) SCADA (TPT); funcțiile de protecție necesar a fi asigurate sunt cel puțin următoarele: o,,protectie diferentială longitudinală şi de distantă directionată; o,,protectie maximală rapidă şi temporizată de curent; o,,protectie maximală temporizată de curent homopolar în două trepte; o,,DRRI (protecție de rezervă împotriva refuzului de întreruptor) – inclusă în protectia diferentială longitudinală; o,,RAR (pentru situația racordului cu LEA); o,,oscilopertubograf. -,,montare grup de masura si analizor pentru monitorizarea calitatii energiei electrice. -,,achizitia si montarea contorului se vor face prin grija Operatorului de Distributie EDD. II.,,Lucrari ce se realizeaza prin grija beneficiarului : -,,realizare linie electrică de racord de cca. 7 km. Traseul liniei 110 kV pornește din partea nord a parcului eolian de la statia de transformare a parcului, apoi merge pe direcția nord-est până la stația S.N Mangalia. Intrarea în stația S.N Mangalia se va face prin partea de sud-vest în spatiul celulei noi CEE Limanu racordată la sistemul de bară B. -,,realizarea unei conexiuni 110kV la CEE Limanu, echipată cu o celulă 110kV, un transformator de 63 MVA, bloc cu racordul spre statia S.N Mangalia şi o statie de 30kV care va colecta puterea produsă de cele 16 turbine eoliene; - montare protectie diferentială longitudinală şi fibră optică pe noua legătură de la CEE Limanu la statia S.N Mangalia şi integrarea în SCADA (TPT) a celulei de racord.</t>
  </si>
  <si>
    <t xml:space="preserve"> 14/06/2022</t>
  </si>
  <si>
    <t>PTA 8 MOBILA L 10907</t>
  </si>
  <si>
    <t>PTAB 3646 SCOALA NR. 9</t>
  </si>
  <si>
    <t>PT 273 SCOALA SPECIALA</t>
  </si>
  <si>
    <t>S20 ULEI 1-SLOBOZIA NORD SL</t>
  </si>
  <si>
    <t>A20 4504 POARTA ALBA- NAZARCEA CT</t>
  </si>
  <si>
    <t>PTA 1583 IT LEHLIU SAT</t>
  </si>
  <si>
    <t>PT 1356 OVIDIU</t>
  </si>
  <si>
    <t>PTA 1524 CAP TAMADAU</t>
  </si>
  <si>
    <t>PTA 621 STADION CUMPANA</t>
  </si>
  <si>
    <t>PT 276 DEMOCRATIEI</t>
  </si>
  <si>
    <t>PTAB 1082 OVIDIU</t>
  </si>
  <si>
    <t>PTAB 1675</t>
  </si>
  <si>
    <t>PTA 1778 TAMADAU</t>
  </si>
  <si>
    <t>PTA 5 CISLITA L 9300</t>
  </si>
  <si>
    <t>PTAB 176 L 9219</t>
  </si>
  <si>
    <t>Se va inlocui contorul trifazat existent in CD 0,4 kV PTA cu contor electronic trifazat Smart Meter in montaj semidirect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CD 0,4 kV, realizata subteran, se vor obtine toate acordurile necesare traversarii proprietatilor, in nume propriu si acestea se vor atasa dosarului de instalatie interioara. Necoincidenta punctului de delimitare cu locul de montare a agregatelor de masura, implica aplicarea de corectii de pierderi in urmatoarele elemente de retea: - in transformator 400 kVA; - LEA 20 kV 50 mmp, in lungime 150 m</t>
  </si>
  <si>
    <t>INSTALATIE DE RACORDARE EXISTENTA. LES DE JT DIN PTab 3646 SCOALA NR.9, STR. GRIVITA IN LUNGIME DE 165ml PANA IN FDCP 4M MONTATA LA LIMITA DE PROPRIETATE IN CARE ESTE MONTAT CONTORUL MONOFAZAT SMART METER CU TELECITIRE IN MONTAJ DIRECT. DIN FDCP UTILIZATORUL ARE COLOANA SUBTERANA PANA IN TABLOUL ELECTRIC.</t>
  </si>
  <si>
    <t>Se va realiza un bransament trifazat, ce se va alimenta din linia electrica subterana existenta de 0,4 kV, din CS Nicolae Filimon.
Din CS existent se va poza un cablu de joasa tensiune 3x150+95N mmp in lungime de 5 m pana intr-un BMPT ce va fi amplasat la limita de proprietate (soclu de beton).
BMPT-ul va fi prevazut cu disjunctor de 125 A si ansamblu TC 125/5A.
In BMPT se va monta contor electronic trifazat in montaj semidirect bidirectional.
Contorul electronic trifazat in montaj semidirect bidirectional se va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</si>
  <si>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Clientul solicita: Pi = 9560,00 kW/10391,30 kVA Pa = 6000,00 kW/6521,74 kVA (din care spor de putere 1500,00 kW/1630,43 kVA) Date tehnice privind generatorul: Pn gen. = 4604,00 kW/5755,00 kVA Pa SI = 55,00 kW/59,78 kVA Se propun urmatoarele lucrari: Se va mentine solutia de racordare existenta, conform ATR 617045/30.10.2014. Nota: In cazul unei avarii totale in Statia 110/20 kV Slobozia Nord, Psa disponibila pentru EXPUR SA va fi limitata la valoarea existenta in CER; Psa=4500,00 kW. Lucrari pe tarif de racordare: Nu sunt necesare lucrari pe tarif de racordare. Lucrari prin grija utilizatorului: Compartiment Utilizator: - montare trafo nou, dimensionat pentru preluarea sporului de putere solicitat - reglaje protectii, conform schemei actuale</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</si>
  <si>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 ,8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Testele de punere in functie vor certifica activarea si functionarea fiecarei functii de protectie la valorile setate. Testele pot fi executate de firme autorizate care vor prezenta buletinele de verificare rezultate in urma testelor. Buletinele de verificare vor fi verificate de OD si dupa aprobare va fi dat acceptul de PIF. Costurile pentru montarea contorului vor fi suportate de catre prosumator. -Realizarea lucrarilor pentru instalatiile din aval de punctul de delimitare este responsabilitatea utilizatorului si se efectueaza pe cheltuiala acestuia; -Dupa punerea in functiune a centralei fotovoltaice este necesara efectuarea de masuratori, pentru verificarea incadrarii in limitele normate, atat pentru fenomenul de fliker, cit si pentru regimul deformant. In cazul in care nu sunt respectate conditiile de calitate a energiei electrice , se impune luarea de masuri locale pentru incadrarea indicatorilor de calitate in limite normate, in caz contrar centrala foto voltaica nu va functiona. Lucrarile necesare pentru incadrarea indicatorilor de calitate a energiei electrice, in limite normate se vorrealiza pe cheltuiala beneficiarului; -Pentru conditii diferite de cele normale(de incident), centrala fotovoltaica trebuie sa contribuie la siguranta personalului de exploatare si public, precum si la evitarea deteriorarii echipamentului conectat la retea; -Prin cuplarea la retea a centralei foto voltaice nu trebuie sa se depaseasca capacitatea nici unui element de retea,(avind in vedere cresterea de tensiune la conectare) sau nivelul dimensionat la scurtcircuit; Racordarea centralei fotovoltaice se va face in conformitate cu Ordinul ANRE 51/2019. - In vederea puneriisub tensiune a locului de consum solicitat, utilizatorul va depune la UO MT-JT Constanta, dosarul instalatiei electrice de utilizare intocmit de catre o unitate atestata de ANRE. SC E-Distributie Dobrogea SA va realiza racordarea locului de consum doar dupa depunerea dosarului instalatiei electrice de utilizare la UO MT-JT Constanta si doar dupa ce noul client isi obtine ( daca este cazul ) in nume propriu acordurile proprietarilor/autoritatilor locale pentru traversarea terenului cu cablul dintre punctul de delimitare si tabloul instalatiei electrice de utilizare. Instalatia de producere trebuie sa respecte cerintele tehnice de racordare prevazute in Norma tehnica „Conditii tehnice de racordare la retelele electrice de interese public pentru prosumatorii cu injectie de putere activa in retea” , conform Ord. ANRE nr. 228 din 28 Decembrie 2018</t>
  </si>
  <si>
    <t>Se mentine alimentarea existenta. Se va reprograma contorul electronic monofazat existent SmartMeter bidirectional CERM 1.
-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 .</t>
  </si>
  <si>
    <t>Se mentine alimentarea existenta. Se va inlocui disjunctorul existent cu un disjunctor trifazat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</si>
  <si>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JT aferenta PTA 1524 prin bransament trifazat montat aparent cu executarea urmatoarelor lucrari: Masurarea energiei electrice se va face cu inlocuirea contorului existent cu contor electronic trifazat(smartmeter)CERT1,400V 0,25-5(80)A NOU. Instalatia de dupa BMPt(inclusiv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</si>
  <si>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Se mentine alimentarea existenta. Se va inlocui disjunctorul existent cu un disjunctor trifazat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</si>
  <si>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va realiza un bransament trifazat, ce se va alimenta din linia electrica aeriana existenta de 0,4 kV, din stalp de racord SC10001 Nr 009. Din stalpul SC10001 existent se va poza un cablu de joasa tensiune 3x25+16C mmp in lungime de 25 m, din care 10 m pe stalpul de racord, 13 m subteran profil A dale si 2 m urcarea pana intr-un BMPT ce va fi amplasat la limita de proprietate (soclu de beton). BMPT prevazut cu disjunctor de 40 A. In BMPT se va monta contor electronic trifazat in montaj direct. Contorul electronic trifazat in montaj direct se va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monofaat existent se va desfiinta, si impreuna cu grupul de masura se vor preda catre UO MTJT.</t>
  </si>
  <si>
    <t>Se mentine alimentarea existenta. Se va inlocui BMPM existent cu BMPT prevazut cu disjunctor de 16 A. In BMPT se va monta contor electronic trifazat nou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</si>
  <si>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reprograma contorul electronic monofazat existent SmartMeter bidirectional CERM 1.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</si>
  <si>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Se va inlocui contorul monofazic existent in BMPM 32 A,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</si>
  <si>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In BMPM existent, se va inlocui disjunctorul 32 A existent cu un disjunctor de 40 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obtinetoate acordurile necesare traversarii proprietatilor, in nume propriu si acestea se vor atasa dosarului de instalatie interioara.</t>
  </si>
  <si>
    <t>10297894</t>
  </si>
  <si>
    <t>14/07/2022</t>
  </si>
  <si>
    <t>22/07/2022</t>
  </si>
  <si>
    <t>26/07/2022</t>
  </si>
  <si>
    <t>28/07/2022</t>
  </si>
  <si>
    <t>29/07/2022</t>
  </si>
  <si>
    <t>14/07/2023</t>
  </si>
  <si>
    <t>22/07/2023</t>
  </si>
  <si>
    <t>26/07/2023</t>
  </si>
  <si>
    <t>28/07/2023</t>
  </si>
  <si>
    <t>29/07/2023</t>
  </si>
  <si>
    <t>16/06/2023</t>
  </si>
  <si>
    <t xml:space="preserve"> 14/06/2023</t>
  </si>
  <si>
    <t>judetul TULCEA, loc.  BABADAG, cod postal - , Strada ION NENITESCU, nr. 42,</t>
  </si>
  <si>
    <t>jud. CALARASI, loc. CALARASI, Strada LIBERTATII, nr. 38</t>
  </si>
  <si>
    <t>9891628</t>
  </si>
  <si>
    <t>9984217</t>
  </si>
  <si>
    <t>CONSTANTA,  Strada OBORULUI, nr. 27</t>
  </si>
  <si>
    <t>0,070556</t>
  </si>
  <si>
    <t xml:space="preserve"> IALOMITA, SLOBOZIA, SOSEAUA AMARA, nr. 3,</t>
  </si>
  <si>
    <t xml:space="preserve">IL
</t>
  </si>
  <si>
    <t>9850493</t>
  </si>
  <si>
    <t>CONSTANTA,  POARTA ALBA , Calea OVIDIU, nr. 1D</t>
  </si>
  <si>
    <t xml:space="preserve">	
0, 117967</t>
  </si>
  <si>
    <t xml:space="preserve"> CALARASI,  LEHLIU, Strada LEHLIU, nr. LEHLIU SAT</t>
  </si>
  <si>
    <t xml:space="preserve">	
0.004899</t>
  </si>
  <si>
    <t xml:space="preserve"> CONSTANTA, CONSTANTA , Strada PATRIEI, nr. 13B,</t>
  </si>
  <si>
    <t xml:space="preserve"> CONSTANTA, OVIDIU, Strada C, nr. 37,</t>
  </si>
  <si>
    <t>CALARASI,  TAMADAU MARE , Strada TAMADAU MARE, nr. FN</t>
  </si>
  <si>
    <t xml:space="preserve">	
0.007340</t>
  </si>
  <si>
    <t>CONSTANTA, CUMPANA, Strada CAUCIUCULUI, nr. 20</t>
  </si>
  <si>
    <t xml:space="preserve">	
0.009799</t>
  </si>
  <si>
    <t>CONSTANTA,  CONSTANTA, Strada MACESULUI, nr. 59</t>
  </si>
  <si>
    <t xml:space="preserve">	
0.005796</t>
  </si>
  <si>
    <t>CONSTANTA,  OVIDIU, Strada B, nr. 66</t>
  </si>
  <si>
    <t>CONSTANTA,  LUMINA, Strada GEORGE ENESCU, nr. 6</t>
  </si>
  <si>
    <t>CALARASI,  TAMADAU MARE,  Strada TAMADAU MARE, nr. FN</t>
  </si>
  <si>
    <t xml:space="preserve">	
0.005879</t>
  </si>
  <si>
    <t>TULCEA,  MINERI,  Strada Isaccei, nr. 90</t>
  </si>
  <si>
    <t xml:space="preserve"> TULCEA, TULCEA, BRATESCU CONSTANTIN, nr. 25</t>
  </si>
  <si>
    <t>jud. IALOMITA, loc. CHIROIU-UNGURENI, Strada MIHAI VITEAZU, nr. 5</t>
  </si>
  <si>
    <t>jud. CALARASI, loc. BUZOENI, Strada Stejarului, nr. 4</t>
  </si>
  <si>
    <t>jud. CALARASI, loc. LEHLIU-GARA, Strada VALEA ARGOVEI, nr. 10</t>
  </si>
  <si>
    <t>jud. IALOMITA, loc. BORDUSANI, Strada Lalelelor, nr. 21</t>
  </si>
  <si>
    <t>10657008</t>
  </si>
  <si>
    <t>10510081</t>
  </si>
  <si>
    <t>10491339</t>
  </si>
  <si>
    <t>10420477</t>
  </si>
  <si>
    <t>21/07/2022</t>
  </si>
  <si>
    <t>21/07/2023</t>
  </si>
  <si>
    <t>PTA5088 - IRIG1ROSIORI</t>
  </si>
  <si>
    <t>Alimentarea cu energie electrica se face din LEA jt aferenta PTA 5088 prin executarea urmatoarelor lucrari:
-nu este cazul,exista bransamentul electric trifazic este corespunzator din punct de vedere tehnic, cu BMPT 40A;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</si>
  <si>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781 prin bransament monofazat cu executarea urmatoarelor lucrari: Masurarea energiei electrice se va face cu reprogramarea contorului existent electronic(smart meter)CERM 1,230v,0,25-5(60)A.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</si>
  <si>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PTA 1784 BUZOIENI</t>
  </si>
  <si>
    <t>Se mentine alimentarea existenta.
Se va reprograma contorul electronic monofazat existent SmartMeter bidirectional CERM 1.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</si>
  <si>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PTAB 1707 L.LEHLIU GARA</t>
  </si>
  <si>
    <t xml:space="preserve">	
PTA 6171-VLADENI</t>
  </si>
  <si>
    <t>22/08/2022</t>
  </si>
  <si>
    <t>9161853</t>
  </si>
  <si>
    <t>jud. CONSTANTA, loc. LUMINA, SOSEAUA Tulcei, nr. 139 LOT 15</t>
  </si>
  <si>
    <t>jud. CONSTANTA, loc. CONSTANTA, Strada Tiberiu Brediceanu, nr. 22</t>
  </si>
  <si>
    <t>jud. CONSTANTA, loc. MANGALIA, Strada M.I.DOBROGEANU, nr. 18A</t>
  </si>
  <si>
    <t>jud. IALOMITA, loc. SLOBOZIA, Strada Calugareni, nr. 2</t>
  </si>
  <si>
    <t>jud. TULCEA, loc. TULCEA, Strada MACULUI, nr. 2A</t>
  </si>
  <si>
    <t>jud. IALOMITA, loc. MIHAIL KOGALNICEANU, Strada MORII, nr. 61A</t>
  </si>
  <si>
    <t>jud. TULCEA, loc. FANTANA MARE, Strada VRAJEI, nr. 58</t>
  </si>
  <si>
    <t>jud. CALARASI, loc. CALARASI, Strada SOS. CHICIULUI, nr. KM2</t>
  </si>
  <si>
    <t>jud. CONSTANTA, loc. OVIDIU, ALEEA POET OVIDIU, nr. 11</t>
  </si>
  <si>
    <t>jud. TULCEA, loc. TULCEA, Strada NICOPOL, nr. 19</t>
  </si>
  <si>
    <t>jud. CONSTANTA, loc. Corbu, Strada Industriala, nr. 2A</t>
  </si>
  <si>
    <t>jud. CALARASI, loc. FRUMUSANI, Strada Bucuresti, nr. 361</t>
  </si>
  <si>
    <t>jud. IALOMITA, loc. SLOBOZIA, Strada Plevnei, nr. 39A</t>
  </si>
  <si>
    <t>jud. IALOMITA, loc. GIURGENI, Strada MIHAI VITEAZU, nr. 10</t>
  </si>
  <si>
    <t>jud. CONSTANTA, loc. CONSTANTA, Strada Tiberiu Bradiceanu, nr. 16</t>
  </si>
  <si>
    <t>jud. IALOMITA, loc. MIHAIL KOGALNICEANU, Strada SALCIEI, nr. 13</t>
  </si>
  <si>
    <t>jud. CONSTANTA, loc. VAMA VECHE, Strada ZONA NESISTEMATIZATA, nr. 454/2/E/1</t>
  </si>
  <si>
    <t>jud. CONSTANTA, loc. CONSTANTA, Strada INDUSTRIALA, nr. 7</t>
  </si>
  <si>
    <t>jud. CONSTANTA, loc. Limanu, Strada Fostul Complex Zootehnic, nr. lot2/4</t>
  </si>
  <si>
    <t>jud. CONSTANTA, loc. CONSTANTA, Bulevardul Bratianu Constantin Ion, nr. 250</t>
  </si>
  <si>
    <t>jud. TULCEA, loc. VALEA NUCARILOR, Strada VALEA-NUCARILOR, nr. FN</t>
  </si>
  <si>
    <t>jud. CONSTANTA, loc. EFORIE NORD, Strada M.KOGALNICEANU, nr. 1C</t>
  </si>
  <si>
    <t>jud. CONSTANTA, loc. ALBESTI, Strada MIHAI VITEAZUL, nr. 3</t>
  </si>
  <si>
    <t>jud. CONSTANTA, loc. CONSTANTA, Strada SLT. MARIUS DANIEL FRIPIS, nr. 3</t>
  </si>
  <si>
    <t>jud. TULCEA, loc. ISACCEA, Strada PLOPILOR, nr. 2</t>
  </si>
  <si>
    <t>jud. CONSTANTA, loc. CONSTANTA, Strada INTERIOARA, nr. FN</t>
  </si>
  <si>
    <t>jud. IALOMITA, loc. DRIDU, Strada Principala, nr. 152</t>
  </si>
  <si>
    <t>jud. IALOMITA, loc. CAZANESTI, SOSEAUA BUCURESTI, nr. 169</t>
  </si>
  <si>
    <t>jud. IALOMITA, loc. BUCU, Strada MIHAI EMINESCU, nr. 11</t>
  </si>
  <si>
    <t>jud. CONSTANTA, loc. CONSTANTA, Bulevardul Bratianu Constantin Ion, nr. 131D</t>
  </si>
  <si>
    <t>jud. TULCEA, loc. NICULITEL, Strada NICULITEL, nr. FN</t>
  </si>
  <si>
    <t>jud. CONSTANTA, loc. CONSTANTA, Strada Brediceanu Tiberiu, nr. 20</t>
  </si>
  <si>
    <t>jud. IALOMITA, loc. SLOBOZIA, Strada LONDRA, nr. 48</t>
  </si>
  <si>
    <t>jud. IALOMITA, loc. MUNTENI-BUZAU, Strada MUNTENI-BUZAU, nr. FN</t>
  </si>
  <si>
    <t>jud. CONSTANTA, loc. POIANA, Strada POTIRNICHII, nr. 57</t>
  </si>
  <si>
    <t>jud. CONSTANTA, loc. LUMINA, Strada 22 DECEMBRIE, nr. 79</t>
  </si>
  <si>
    <t>jud. CONSTANTA, loc. NAVODARI, Strada PINULUI, nr. 59</t>
  </si>
  <si>
    <t>jud. CONSTANTA, loc. CONSTANTA, Strada CELULOZEI, nr. 6</t>
  </si>
  <si>
    <t>jud. IALOMITA, loc. AMARA, Strada Motalvei, nr. 42BIS</t>
  </si>
  <si>
    <t>jud. CALARASI, loc. CUZA VODA, Strada SF. IOAN BOTEZATORUL, nr. 138</t>
  </si>
  <si>
    <t>jud. TULCEA, loc. FANTANA MARE, Strada MANASTIRII, nr. 222</t>
  </si>
  <si>
    <t>jud. IALOMITA, loc. AMARA, Strada N. BALCESCU, nr. 101</t>
  </si>
  <si>
    <t>jud. IALOMITA, loc. SLOBOZIA, Bulevardul Matei Basarab, nr. 137</t>
  </si>
  <si>
    <t>jud. CONSTANTA, loc. LAZU, Strada E MURGU, nr. 23</t>
  </si>
  <si>
    <t>jud. CONSTANTA, loc. MAMAIA, Strada ZONA TOMIS, nr. FN</t>
  </si>
  <si>
    <t>jud. CONSTANTA, loc. LIPNITA, Strada TRANDAFIRILOR, nr. 115B</t>
  </si>
  <si>
    <t>jud. IALOMITA, loc. GHEORGHE LAZAR, Strada IONEL PERLEA, nr. 10</t>
  </si>
  <si>
    <t>jud. IALOMITA, loc. OGRADA, Strada SF.M.Mc.NICOLAE, nr. 13</t>
  </si>
  <si>
    <t>jud. CONSTANTA, loc. MANGALIA, Strada PLOPILOR, nr. FN</t>
  </si>
  <si>
    <t>jud. TULCEA, loc. TULCEA, Strada AZALEEI, nr. 47</t>
  </si>
  <si>
    <t>jud. CONSTANTA, loc. RASOVA, Strada ETERNITATII, nr. 12</t>
  </si>
  <si>
    <t>jud. CONSTANTA, loc. CONSTANTA, Bulevardul Vlaicu Aurel, nr. 271,909D</t>
  </si>
  <si>
    <t>PT 1256 LEA 5406</t>
  </si>
  <si>
    <t>PTCZ 29 MANGALIA F. DE GHEATA</t>
  </si>
  <si>
    <t>PTA -8620-ULEI 3</t>
  </si>
  <si>
    <t>PTAB 155 STR.ORIZONTULUI L 9207</t>
  </si>
  <si>
    <t>PTA 7603-TANDAREI GURA IAL</t>
  </si>
  <si>
    <t>PTA 129 FANTANA MARE L 9604</t>
  </si>
  <si>
    <t>PCZ 3005 L20 BOIANU</t>
  </si>
  <si>
    <t>PTAB 1083 OVIDIU SUD</t>
  </si>
  <si>
    <t>PTZ 7 FRUNZELOR L9103</t>
  </si>
  <si>
    <t>PTA-8092-ORAS</t>
  </si>
  <si>
    <t>PTA 7691 -GIURGENI-OREZARIE 2</t>
  </si>
  <si>
    <t>PTA 402 VAMA VECHE SAT</t>
  </si>
  <si>
    <t>PT 512 STR.CIMPINEI CT 188</t>
  </si>
  <si>
    <t>PTA 409 LIMANU MOARA FURAJE</t>
  </si>
  <si>
    <t>PTA 43 OCOLUL SILVIC PALAS</t>
  </si>
  <si>
    <t>PTA 169 VALEA NUCARILOR L10000</t>
  </si>
  <si>
    <t>PTCZ 327 BLOCURI EFORIE NORD</t>
  </si>
  <si>
    <t>PTA 487 ARSA SAT</t>
  </si>
  <si>
    <t>PTA 86 STR TRACTORULUI</t>
  </si>
  <si>
    <t>PTA 264 SARICA L 10101</t>
  </si>
  <si>
    <t>PT 224 DEPOZIT LEGUME FRUCTE</t>
  </si>
  <si>
    <t>PTA-5053 FIERBINTI</t>
  </si>
  <si>
    <t>PTA 8574-MALU</t>
  </si>
  <si>
    <t>PTA 7166 - BUCU</t>
  </si>
  <si>
    <t>PT 733 PETROCONST</t>
  </si>
  <si>
    <t>PTA 275 TABARA COCOS L 10102</t>
  </si>
  <si>
    <t>PTA 8297-MALU</t>
  </si>
  <si>
    <t>PTA 1199 POIANA</t>
  </si>
  <si>
    <t>PTA 1073 LUMINA</t>
  </si>
  <si>
    <t>PT 1730 CAMPULUI L 5301</t>
  </si>
  <si>
    <t>PC 8091 GRIVITA</t>
  </si>
  <si>
    <t>PTAB 3689</t>
  </si>
  <si>
    <t>PCZ-8343-GRIVITA</t>
  </si>
  <si>
    <t>PCZ-8336-BORA</t>
  </si>
  <si>
    <t>PT 9 MAMAIA RESTAURANT CENTRAL</t>
  </si>
  <si>
    <t>PTA 6431 MOARA LIPNITA L6401</t>
  </si>
  <si>
    <t>PTA 7160 - BUCU</t>
  </si>
  <si>
    <t>PTA 7186 -OGRADA PT 2-BUCU</t>
  </si>
  <si>
    <t>PTCZ 508 REST MAREA NEAGRA</t>
  </si>
  <si>
    <t>PTZ 238 CARTIER NOU L 9117</t>
  </si>
  <si>
    <t>PTA 394 SAT 1 RASOVA</t>
  </si>
  <si>
    <t>S10 0106- TOMIS NORD CT</t>
  </si>
  <si>
    <t>10386437</t>
  </si>
  <si>
    <t>10493290</t>
  </si>
  <si>
    <t>10498168</t>
  </si>
  <si>
    <t>10295061</t>
  </si>
  <si>
    <t>10524034</t>
  </si>
  <si>
    <t>10498735</t>
  </si>
  <si>
    <t>10495896</t>
  </si>
  <si>
    <t>10016522</t>
  </si>
  <si>
    <t>10555317</t>
  </si>
  <si>
    <t>10378207</t>
  </si>
  <si>
    <t>09905806</t>
  </si>
  <si>
    <t>10451549</t>
  </si>
  <si>
    <t>10815519</t>
  </si>
  <si>
    <t>10648847</t>
  </si>
  <si>
    <t>10528406</t>
  </si>
  <si>
    <t>10534193</t>
  </si>
  <si>
    <t>10342778</t>
  </si>
  <si>
    <t>10486647</t>
  </si>
  <si>
    <t>10463490</t>
  </si>
  <si>
    <t>10528195</t>
  </si>
  <si>
    <t>10941291</t>
  </si>
  <si>
    <t>10782311</t>
  </si>
  <si>
    <t>11322964</t>
  </si>
  <si>
    <t>10648913</t>
  </si>
  <si>
    <t>10812974</t>
  </si>
  <si>
    <t>10847100</t>
  </si>
  <si>
    <t>10608883</t>
  </si>
  <si>
    <t>10790795</t>
  </si>
  <si>
    <t>11297672</t>
  </si>
  <si>
    <t>11158435</t>
  </si>
  <si>
    <t>11023787</t>
  </si>
  <si>
    <t>10734653</t>
  </si>
  <si>
    <t>10674711</t>
  </si>
  <si>
    <t>10215295</t>
  </si>
  <si>
    <t>11308692</t>
  </si>
  <si>
    <t>11169656</t>
  </si>
  <si>
    <t>11078744</t>
  </si>
  <si>
    <t>10738854</t>
  </si>
  <si>
    <t>11397525</t>
  </si>
  <si>
    <t>11126712</t>
  </si>
  <si>
    <t>11019484</t>
  </si>
  <si>
    <t>11301765</t>
  </si>
  <si>
    <t>11305338</t>
  </si>
  <si>
    <t>11298014</t>
  </si>
  <si>
    <t>10842943</t>
  </si>
  <si>
    <t>10814850</t>
  </si>
  <si>
    <t>10670924</t>
  </si>
  <si>
    <t>17/08/2022</t>
  </si>
  <si>
    <t>18/08/2022</t>
  </si>
  <si>
    <t>19/08/2022</t>
  </si>
  <si>
    <t>21/08/2022</t>
  </si>
  <si>
    <t>23/08/2022</t>
  </si>
  <si>
    <t>24/08/2022</t>
  </si>
  <si>
    <t>26/08/2022</t>
  </si>
  <si>
    <t>29/08/2022</t>
  </si>
  <si>
    <t>30/08/2022</t>
  </si>
  <si>
    <t>31/08/2022</t>
  </si>
  <si>
    <t>13/09/2022</t>
  </si>
  <si>
    <t>20/09/2022</t>
  </si>
  <si>
    <t>21/09/2022</t>
  </si>
  <si>
    <t>Se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</si>
  <si>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Racord electric trifazat nou realizat din bornele transformatorului aferent PT 29 realizat cu cablu de sectiune 3x150+95 N mmp Al in lungime de 325 m pana in CS 0,4kv unificat in limita proprietatii. Din CS noua se va realiza bransament trifazat cu cablu de sectiune 3x95+50N mmp Al in lungime de 4 m pana in BMPT In=125 A si ansamblu TC 125/5 A. Se va monta contor electronic trifazat in montaj semidirect tip SmartMeter bidirectional CERT1. Contorul va fi montat si pus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</si>
  <si>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In FDCP 3 abonati existent, se va inlocui disjunctorul 32 A existent cu un disjunctor de 40 A si contorul monofazic existent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directaaccidentala a unui conductor/parte instalatie sub tensiune) si a unui DPSM (pentru protectia la supratensiuni). Pentru instalatia de dupa FDCP,realizata subteran, se vor obtine toate acordurile necesare traversarii proprietatilor, in nume propriu si acestea se vor atasa dosarului de instalatie interioara</t>
  </si>
  <si>
    <t>Bransament trifazat nou alimentat din stalpul de retea tip SE4, cu cablu de sectiune 3*25+16C calota termocontractibila terminale cu 4 iesiri, tub termoretractibil cablu jt neutru concentric conform normelor EDD in vigoare, cu L=11m pozat prin tub de protectie pana in BMPT de 63A care va respecta FT-133_Ed 5 si va fi echipata cnf FT-124_Ed 4, montat pe stalpul de retea. Demontarea bransamentului monofazat se va realiza prin grija E-Distributie in momentul racordarii noului bransament trifazat. Lucrari conexe: Prin grija beneficiarului cu o unitate atestata de ANRE, se va monta priza de impamantare cu R&lt;4ohmi si cablu cu 5 conductoare izolatate de la BMPT la tabloul instalatiei electrice de utilizare. Instalatia de dupa BMPT(inclusiv priza de impamantare)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dinaite si dupa BMPT se vor obtine toate acordurile necesare traversarii proprietatilor in nume propriu si acestea se vor atasa dosarului de instalatie interior. -Se vor utiliza doar materiale compatibile si se vor respecta unificarile EDD in vigoare la momentul executiei lucr?rii.</t>
  </si>
  <si>
    <t>Bransamentul monofazic existent se va inlocui cu bransament trifazic nou, ce se va alimenta din LEA 0,4 kV, din stalp de racord tip SE 4 existent, cu cablu de joasa tensiune tetrapolar cu elice vizibila fascicul portant de 4x16 mmp, in lungime de 10 m, pana intr-un BMPT unificat, ce se va amplasa pe stalpul de racord. BMPT-ul va fi prevazut cu intrerupator de 50 A. In BMPT se va monta contor electronic trifazat Smart Meter cu dublu sens. Contorul va fi montat si pus la dispozitie de catre E-Distributie Dobrogea SA. Bransamentul monofazic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</si>
  <si>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 MONTARE PE SOCLU DE BETON BMPTS1 DE 100A RACORDAT DIN LEA DE JT IZOLATA, CIRCUIT NR.1, STR. EROII REVOLUTIEI, STALP SC 10002, NR.9, CU CABLU QUADRIPOLAR DE 3x95+50N mmp IN LUNGIME DE 15ml. BMPT-ul VA FI ECHIPAT CU TC-uri 125/5A+400%. INLOCUIRE MASURA EXISTENTA CU CONTOR SMART METER.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</si>
  <si>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va realiza un bransament trifazat, ce se va alimenta din linia electrica aeriana existenta de 0,4 kV, din stalp de racord SC10005. Din stalpul SC10005 existent se va poza un cablu de joasa tensiune 3x25+16C mmp in lungime de 38 m, din care 10 m pe stalpul de racord si 28 m subteran profil A nepavat pana intr-un BMPT ce va fi amplasat la limita de proprietate (soclu de beton). BMPT prevazut cu disjunctor de 40 A.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</si>
  <si>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Lucrari propuse MT: Se va realiza un post de transformare in anvelopa de beton, alimentat din linia de medie tensiune L 6 KV 0512 Statia Palas Sud prin interceptare LES la 40 m de amplasare anvelopa intre PT 759 si PT 131 (conform Sigraf). Se vor executa doua mansoane mixte si se va poza in paralel intrare-iesire LES MT 185 mmp tip ARE4H5EX in lungime de 2X50 m ( profil A) pana in PTAB proiectat. Postul de transformare se va amplasa la limita de proprietate cu acces din exterior ( pe terenul indicat de beneficiar) si va fi dotat cu doua celule linie motorizate+o celula trafo +un trafo. 20/6/0.4kv 160KVA+un loc celula liber si va fi prevazut cu broasca unificata tip ENEL la usa de acces in compartiment ENEL. Lucrari propuse jT: Racord trifazat din borne jt trafo 160kVA realizat prin cablu Cu 4x1x150mmp pana la un TGD 0.4kV unificat prevazut cu intreruptor automat motorizat de 180A ce se va monta in post. Din acesta se va realiza racord trifazat nou, prin cablu 3x150+95 N mmp Al in lungime de 10 m pana la o caseta stradala noua ce se va monta langa PTAB. Se va realiza racord trifazat din caseta stradala noua cu cablu subteran unificat cu sectiunea 3x95+50 N mmp Al in lungime de 5 m pana la un BMPT prevazut cu disjunctor de 125A cu reglaj la 0.8 + Complex TC 125/5A unificati ce se va monta langa CS. Contorul va fi pus la dispozitie si montat de catre E-Distributie Dobrogea S.A. Protectia la supratensiuni si protectia diferentiala fac parte din instalatia de utilizare a utilizatorului si se vor realiza pe cheltuiala acestuia cu o firma autorizata de A.N.R.E . Instalatia de dupa BMPT va ramane in gestiunea abonatului. Priza de pamant face parte din instalatia de utilizare a utilizatorului si se va realiza pe cheltuiala acestuia cu o firma autorizata de A.N.R.E. Pentru instalatia de dupa BMPT, realizata subteran, se vor obtine toate acordurile necesare traversarii proprietatilor in nume propriu si acestea se vor atasa dosarului de instalatie interioara. 1. Clientul se va desemna ca Prim Utilizator 2. Dupa realizare lucrare si PIF racordul actual se va desfiinta, iar CE existent se va ridica de UT C-ta prin ODL emis de EE. Masura: Cu CE trifazat semidirect ce se va monta in BMPT de UT C-ta prin ODL emis de EE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</si>
  <si>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mentine alimentarea existenta. Se va inlocui disjunctorul existent cu un disjunctor trifazat de 125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</si>
  <si>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Costul mediu pentru realizarea unui bransament monofazat aerian din LEA 0,4 kV este de 1340 lei. Bransamentul monofazic existent se va inlocui cu bransament monofazic nou, ce se va alimenta din LEA 0,4 kV din stalp de racord tip SE 11 nr.19 existent, cu cablu de joasa tensiune bipolar cu elice vizibila fascicul portant de 2x16 mmp, in lungime de 10 m, pana intr-un BMPM, ce se va amplasa pe stalpul de racord. BMPM-ul va fi prevazut cu intrerupator de 40 A. In BMPM se va monta contor electronic monofazat existent. BMPM-ul si contorul vor fi montate si puse la dispozitie de catre E-Distributie Dobrogea SA. Bransamentul existent se va desfiinta iar componentele acestuia se vor preda la UOMTJT. Se va programa pe inregistrarea circulatiei de energie in dublu sens contorul electronic monofazat Smart Meter existent.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</si>
  <si>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existenta. Se va inlocui disjunctorul existent cu un disjunctor monofazat de 32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</si>
  <si>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va inlocui contorul trifazat existent in BMPT 180 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</si>
  <si>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Racord nou din bornele jt trafo nr 1 PT 73 realizat astfel: Se va poza coloanal noua de Cu de sectiune 2x(4x1x150) mmp Cu in lungime de 15 m pana la un suport unificat pentru montare prielnica a unui nou intreruptor automat motorizat de 630 A unificat cu reglaj la 0.7, ce se va monta PT 73 . Din bornele intreruptorului de 630 A se va pleca cu cablu subteran unificat de sectiune 2x(3x150+95) N mmp Al in lungime de 230 m pana o caseta stradala noua( prevazuta cu miez de 400A) amplasata langa poarta de acces Romstal. Din cs noua se va realiza racord trifazat prin cablu de sectiune 3x240+150 mmp Al in lungime de 5 m pana la un la BMPTS unificat cf FT 257 , prevazut cu disjunctor de 500A, cu reglaj la 0.8 + complex TC 300/5A unificati ce se va monta langa cs. Clientul se va desemna ca PrimUtilizator. Dupa realizare lucrare si PIF racordul trifazat existent se va desfiinta , iar BMPT-ul se va preda la UT Constanta Se va monta contor electronic trifazat in montaj semidirect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</si>
  <si>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inlocui contorul trifazat existent in BMPT 80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</si>
  <si>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Costul mediu pentru realizarea unui bransament trifazat subteran din LEA 0,4kV cu putere absorbita mai mica de 30 kVA este de 2430 lei. Se va realiza un bransament trifazat, ce se va alimenta din linia electrica aeriana existenta de 0,4 kV, din stalp de racord cel mai apropiat. Din stalpul cel mai apropiat existent se va poza un cablu de joasa tensiune 3x25+16C mmp in lungime de 20 m, din care 10 m pe stalpul de racord si 10 m subteran pana intr-un BMPT ce va fi amplasat la limita de proprietate (soclu de beton). BMPT prevazut cu disjunctor de 16 A.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</si>
  <si>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Se mentine alimentarea existenta. Se va inlocui BMPM existent cu BMPT nou&lt;(&gt;,&lt;)&gt; prevazut cu disjunctor de 16 A, se vor activa celelalte 2 faze. In BMPT se va monta contor electronic trifazat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</si>
  <si>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Costul mediu pentru realizarea unui bransament trifazat subteran din LEA 0,4kV cu putere absorbita mai mica de 30 kVA este de 2430 lei. Se va realiza un bransament trifazat, ce se va alimenta din linia electrica aeriana existenta de 0,4 kV, din stalp de racord cel mai apropiat. Din stalpul cel mai apropiat existent se va poza un cablu de joasa tensiune 3x25+16C mmp in lungime de 30 m, din care 10 m pe stalpul de racord si 20 m subteran pana intr-un BMPT ce va fi amplasat la limita de proprietate (soclu de beton). BMPT prevazut cu disjunctor de 25 A.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</si>
  <si>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 BRANSAMENT TRIFAZAT MONTAT APARENT PE STALPUL DE CADERE SC10001 EXISTENT IN LUNGIME DE 23ml ( CABLU JT TORS DIN AL IZOLAT 4x16 DC4183/3- 23ml din care 8ml pozare pe stalp) ALIMENTAT DIN LEA DE JT STALP SC10002 NR. 161. MONTARE BMPT 32A tip E-DISTRIBUTIE DOBROGEA CONFORM FT133_MAT ed.05 SI FT124_MAT ed.04 PE STALPUL DE CADERE SC10001 EXISTENT. MONTARE MASURA. BMPT-UL SI CONTORUL VOR FI PUSE LA DISPOZITIE DE E-DISTRIBUTIE DOBROGEA. COSTUL MEDIU PENTRU REALIZAREA UNUI BRANSAMENT TRIFAZAT DIN LEA 0,4kV ESTE DE 1460 LEI.</t>
  </si>
  <si>
    <t>Se mentine situatia existenta de alimentare cu energie electrica. BMPT 25A existent pe stalp de racord de tip SE 4. Priza de pamant face parte din instalatia de utilizare a consumatorului si se va realiza pe cheltuiala acestuia cu o firma autorizata de A.N.R.E. Instalatia de dupa BMPT va ramane in gestiunea utilizatorului. PRIN GRIJA OPERATORULUI DE DISTRIBUTIE CONTORUL EXISTENT SE VA INLOCUI CU CONTOR SM PROGRAMAT PE INREGISTRAREA CIRCULATIEI DE ENERGIE IN DUBLU SENS .  LUCRARI CONEXE: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(PENTRUPROTECTIE LA ATINGEREA DIRECTA ACCIDENTALA A UNUI CONDUCTOR/PARTE INSTALATIE SUB TENSIUNE) SI A UNUI DPSM (PENTRU PROTECTIA LA SUPRATENSIUNI).</t>
  </si>
  <si>
    <t>Se mentine alimentarea existenta. Se va inlocui disjunctorul existent cu un disjunctor trifazat nou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</si>
  <si>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inlocui contorul monofazic existent in BMPM 32 A,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</si>
  <si>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&lt;![CDATA[Se mentine situatia existenta. Alimentarea cu energie electrica a obiectivului se face prin instalatie electrica de racordare trifazata existenta in FDCP 2T (racordat la PTA 8620) corespunzatoare puterii absorbite solicitata. Este necesara verif</t>
  </si>
  <si>
    <t>&lt;![CDATA[Se mentine situatia existenta. Alimentarea cu energie electrica a obiectivului se face din LEA jt aferenta PTA 8092 prin bransament monofazat existent din cablu jt 1x10+6C pozat aparent pe stalp de retea jt SC10002, cu BMPm32A amplasat pe acelas</t>
  </si>
  <si>
    <t>&lt;![CDATA[-se mentine alimentarea cu energie electrica existenta fiind necesar demontarea contorului monofazat existent si montarea unui contor electronic monofazat(smartmeter).</t>
  </si>
  <si>
    <t>-se mentine alimentarea cu energie electrica existenta fiind necesar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</si>
  <si>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Se va mentine solutia de racordare existenta fiind necesara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</si>
  <si>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Se mentine situatia existenta. Alimentarea cu energie electrica a obiectivului se face din LEA jt aferenta PCZ 8343 prin bransament aerian trifazat existent din TYIR 3x16+25mmp cu lungimea de 25m, cu BMPT63A amplasat pe zid locuinta. Este necesara verificarea instalatiei electrice de utilizare si punerea sub tensiune a acesteia. Masurarea energiei se face prin inlocuire contor trifazat in montaj direct existent cu contor electronic trifazat montaj direct (smartmeter) CERT 1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accidentalaa unui conductor/parte instalatie sub tensiune) si a unui DPST (pentru protectia la supratensiuni).</t>
  </si>
  <si>
    <t>Se mentine situatia existenta. Alimentarea cu energie electrica a obiectivului se face din TG jt PCZ 8074 prin bransament trifazat din cablu jt 3x150+95N ? lungime 5m si BMPT echipat cu intrerupator 250A. Masurarea energiei se face pe joasa tensiune cu contor electronic trifazat in montaj semidirect CST 0410E 3x230/400V, 0,05 ? 5(20)A. Este necesara inlocuire contor existent cu contor electronic trifazat in montaj semidirect bidirectional sau programarea celui existent.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</si>
  <si>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</si>
  <si>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LEA jt aferenta PTAB 8091 prin bransament aerian monofazat existent din cablu jt ACCBYY 10+16mmp cu lungimea de 40m, cu stalp de bransament SE4, cu BMPm32A amplasat pe zidul locuintei.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</si>
  <si>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situatia existenta. Alimentarea cu energie electrica a obiectivului se face din reteaua subterana de jt aferenta PTAB 8607 prin instalatie electrica de racordare trifazata existenta in FDCP. Este necesara verificarea dosarului instalatiei electrice de utilizare si punerea acesteia sub tensiune a acesteia. Masurarea energiei se va face cu contor trifazat in montaj direct smartmeter CERT 1, 3x127/220...3x230/400V, 0,25-5(80)A existent. Lucrari conexe: Prin grija beneficiarului cu o unitate atestata de ANRE se va monta priza de impamantare cu R&lt;4ohmi. Instalatia de dupa FDCP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t>
  </si>
  <si>
    <t>Se mentine situatia existenta. Alimentarea cu energie electrica a obiectivului se face din LEA jt aferenta PTA 8297 prin bransament monofazat existent cu lungimea de 22m din care cablu jt 4x16mmp cu lungimea de 13m, si cablu jt 1x10+6C cu lungimea de 9m pozat pe stalp de bransament SE4, cu BMPm32A amplasat pe acelasi stalp.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</si>
  <si>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jt aferenta PTA 5053 prin executarea urmatoarelor lucrari: - bransament trifazic nou alimentat din LEA 0.4kV a PTA 5053, cu stilp de cadere SE4 existent plantat in fundatie burata pe domeniu public, cu cablu XPLE 4*16mmp in lungime de l=20m pozat aerian, si cablu de sectiune 3*25+16C mmp in lungime de 10ml pozat in tub PVC pe stilp. Se va monta BMPT tip Enel 40A (conform FT 124_ MAT ed.4)pus la dispozitie de EDD,pe stilpul existent SE4. In BMPT se va monta contor electronic trifazic 100 A. Costul mediu pentru realizarea unui bransament trifazat din Lea 0,4kV este de 1460 lei. -bransamentul monofazic existent se va demonta prin grija EDD;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</si>
  <si>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mentine situatia existenta. Alimentarea cu energie electrica a obiectivului se face din LEA jt aferenta PTA 8574 prin bransament trifazat existent din cablu jt 3x25+16C conform DC 4126RO cu lungimea de 10m pozat pe stalp SE11, cu BMPT63A existent. Este necesara verificarea dosarului instalatiei electrice de utilizare si punerea acesteia sub tensiune a acesteia. Masurarea energiei se va face cu contor trifazat smartmeter existent CERT 1, 3x127/220...3x230/400V, 0,25-5(80)A.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</si>
  <si>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fiind necesar demontarea contorului monofazat existent si montarea unui contor electronic monofazat(smartmeter).</t>
  </si>
  <si>
    <t>Instalatie racordare executata. Asteapta validare dosar instala</t>
  </si>
  <si>
    <t>Cerere in lucru</t>
  </si>
  <si>
    <t>17/08/2023</t>
  </si>
  <si>
    <t>18/08/2023</t>
  </si>
  <si>
    <t>19/08/2023</t>
  </si>
  <si>
    <t>21/08/2023</t>
  </si>
  <si>
    <t>22/08/2023</t>
  </si>
  <si>
    <t>23/08/2023</t>
  </si>
  <si>
    <t>24/08/2023</t>
  </si>
  <si>
    <t>26/08/2023</t>
  </si>
  <si>
    <t>29/08/2023</t>
  </si>
  <si>
    <t>30/08/2023</t>
  </si>
  <si>
    <t>31/08/2023</t>
  </si>
  <si>
    <t>11501172</t>
  </si>
  <si>
    <t>11448131</t>
  </si>
  <si>
    <t>11128549</t>
  </si>
  <si>
    <t>10629715</t>
  </si>
  <si>
    <t>10506193</t>
  </si>
  <si>
    <t>10871638</t>
  </si>
  <si>
    <t>11619420</t>
  </si>
  <si>
    <t>11614619</t>
  </si>
  <si>
    <t>11299446</t>
  </si>
  <si>
    <t>11208755</t>
  </si>
  <si>
    <t>10482792</t>
  </si>
  <si>
    <t>11184727</t>
  </si>
  <si>
    <t>10549443</t>
  </si>
  <si>
    <t>11272895</t>
  </si>
  <si>
    <t>11008794</t>
  </si>
  <si>
    <t>11828697</t>
  </si>
  <si>
    <t>11371309</t>
  </si>
  <si>
    <t>11180152</t>
  </si>
  <si>
    <t>11065150</t>
  </si>
  <si>
    <t>10993511</t>
  </si>
  <si>
    <t>10656703</t>
  </si>
  <si>
    <t>10449287</t>
  </si>
  <si>
    <t>11803273</t>
  </si>
  <si>
    <t>11595895</t>
  </si>
  <si>
    <t>11442746</t>
  </si>
  <si>
    <t>11346468</t>
  </si>
  <si>
    <t>10525402</t>
  </si>
  <si>
    <t>11591815</t>
  </si>
  <si>
    <t>11522576</t>
  </si>
  <si>
    <t>11497946</t>
  </si>
  <si>
    <t>11250050</t>
  </si>
  <si>
    <t>10872142</t>
  </si>
  <si>
    <t>11783589</t>
  </si>
  <si>
    <t>11695221</t>
  </si>
  <si>
    <t>11296751</t>
  </si>
  <si>
    <t>11303017</t>
  </si>
  <si>
    <t>11060217</t>
  </si>
  <si>
    <t>11847960</t>
  </si>
  <si>
    <t>11873018</t>
  </si>
  <si>
    <t>11776435</t>
  </si>
  <si>
    <t>11771048</t>
  </si>
  <si>
    <t>11768384</t>
  </si>
  <si>
    <t>11596225</t>
  </si>
  <si>
    <t>11651867</t>
  </si>
  <si>
    <t>11645331</t>
  </si>
  <si>
    <t>11574745</t>
  </si>
  <si>
    <t>11325178</t>
  </si>
  <si>
    <t>11293490</t>
  </si>
  <si>
    <t>10998241</t>
  </si>
  <si>
    <t>11061363</t>
  </si>
  <si>
    <t>11774413</t>
  </si>
  <si>
    <t>11499790</t>
  </si>
  <si>
    <t>11467882</t>
  </si>
  <si>
    <t>11347353</t>
  </si>
  <si>
    <t>11645742</t>
  </si>
  <si>
    <t>12063811</t>
  </si>
  <si>
    <t>11875380</t>
  </si>
  <si>
    <t>11919412</t>
  </si>
  <si>
    <t>11795953</t>
  </si>
  <si>
    <t>11677049</t>
  </si>
  <si>
    <t>11692551</t>
  </si>
  <si>
    <t>11651154</t>
  </si>
  <si>
    <t>11619150</t>
  </si>
  <si>
    <t>11648075</t>
  </si>
  <si>
    <t>11499887</t>
  </si>
  <si>
    <t>11344805</t>
  </si>
  <si>
    <t>11370550</t>
  </si>
  <si>
    <t>12121861</t>
  </si>
  <si>
    <t>11604593</t>
  </si>
  <si>
    <t>11596473</t>
  </si>
  <si>
    <t>11499367</t>
  </si>
  <si>
    <t>11273645</t>
  </si>
  <si>
    <t>10894511</t>
  </si>
  <si>
    <t>12061833</t>
  </si>
  <si>
    <t>11466411</t>
  </si>
  <si>
    <t>12094656</t>
  </si>
  <si>
    <t>12042795</t>
  </si>
  <si>
    <t>11796052</t>
  </si>
  <si>
    <t>11650388</t>
  </si>
  <si>
    <t>11520443</t>
  </si>
  <si>
    <t>11462659</t>
  </si>
  <si>
    <t>11943512</t>
  </si>
  <si>
    <t>11556789</t>
  </si>
  <si>
    <t>11970070</t>
  </si>
  <si>
    <t>11919100</t>
  </si>
  <si>
    <t>11612136</t>
  </si>
  <si>
    <t>10871738</t>
  </si>
  <si>
    <t>11645418</t>
  </si>
  <si>
    <t>11938802</t>
  </si>
  <si>
    <t>11825868</t>
  </si>
  <si>
    <t>11645642</t>
  </si>
  <si>
    <t>11592550</t>
  </si>
  <si>
    <t>11667692</t>
  </si>
  <si>
    <t>11467386</t>
  </si>
  <si>
    <t>09759673</t>
  </si>
  <si>
    <t>Costul mediu pentru realizarea unui bransament trifazat subteran din LEA 0,4kV cu putere absorbita mai mica de 30 kVA este de 2430 lei. Se va realiza un bransament trifazat, ce se va alimenta din linia electrica aeriana existenta de 0,4 kV, din stalp de racord SC10001. Din stalpul SC10001 existent se va poza un cablu de joasa tensiune 3x25+16C mmp in lungime de 30 m, din care 10 m pe stalpul de racord si 20 m subteran pana intr-un BMPT ce va fi amplasat la limita de proprietate (soclu de beton). BMPT prevazut cu disjunctor de 63 A, reglat la 0,8%. In BMPT se va monta contor electronic trifazat in montaj direct. BMPT-ul si contorul electronic trifazat in montaj 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</si>
  <si>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Se mentine alimentarea existenta. Se va inlocui disjunctorul existent cu disjunctor trifazat nou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</si>
  <si>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va face prin realizarea unui post de transformare aerian nou 20/0.4 kV echipat cu trafo 50 kVA, racordat in LEA 20 kV L 2002, la stalpul existent al derivatiei PT 1061 ce se va inlocui cu un stalp nou plantat unificat tip 14 G pe care se va amplasa un separator vertical cu CLP (separator de derivatie), descarcatoare ZnO, din care se va pleca cu LES 20 kV sectiune de 3x185 mmp in lungime de 6 m pana la doi stalpi speciali noi unificati. Primul stalp special nou tip 12 G, va fi echipat cu separator in montaj vertical cu CLP (separator de post) si al doilea stalp special nou tip 10 G, pentru postul de transformare aerian, va fi echipat cu trafo 50 kVA, cu conector separabil si cu aparataj necesar PTA cu posibilitate de amplificare la 160 kVA. Pe joasa tensiune se va realiza un racord nou de sectiune 3x95+50N mmp Al (10 m) pana la un intreruptor magnetotermic unificat de 80 A, amplasat in cutie securizata din rasina sintetica, pe stalp PTA. Din intreruptor se va pleca cu racord trifazat de sectiune 3x50+25N mmp Al (10 m) pana intr-un BMPT unificat, amplasat pe suport la sol, la limita de proprietate cu acces din domeniul public, langa PTA. BMPT-ul va fi semidirect tip monobloc, echipat cu separator, ansamblu reductori de 125/5 A si un intrerupator JT automat de 63 A. In BMPT se va monta contor electronic trifazat, in montaj semidirect bidirectional. BMPT-ul si contorul vor fi montate si puse la dispozitie de catre E-Distributie Dobrogea SA. Dupa PIF Bransament trifazat nou, bransamentul trifazat existent se ve desfiinta, si impreuna cu grupul de masura se vor preda catre UO MTJT. Protectia la supratensiuni si protectia diferentiala fac parte din instalatia de utilizare a utilizatorului si se vor realiza pe cheltuiala acestuia cu o firma autorizata de A.N.R.E Bucuresti. Instalatia de dupa BMPT va ramane in gestiunea utilizatorului. Priza de pamant face parte din instalatia deutilizare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</si>
  <si>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Racord electric trifazat nou realizat din bornele transformatorului aferent PTA 1439 realizat cu cablu de sectiune 3x150+95 N mmp Al in lungime de 10 m pana in cutie securizata din rasina sintetica echipata cu intreruptor tetrapolar In = 180 A unificat montata pe stalp PTA 1439. Din cutie securizata noua se va realiza bransament trifazat cu cablu de sectiune 3x150+95N mmp Al in lungime de 6 m, din care 2 m pe stalpul si 4 m subteran profil A nepavat pana in BMPTS1 In=180 A si ansamblu TC 125/5 A. Se va monta contor electronic trifazat in montaj semidirect tip SmartMeter bidirectional CERT1. BMPTS1 si contorul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</si>
  <si>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Racord electric trifazat nou realizat din bornele transformatorului aferent PT 1640 L 5402 20 kV realizat cu coloana de sectiune 4x1x150CU mmp CU in lungime de 10 m pana la un intreruptor de 250 A montat pe suport unificat nou, montat pe perete interior al PT 1640. Din intreruptor nou de 250 A se va realiza bransament trifazat cu cablu de sectiune 3x150+95N mmp Al in lungime de 10 m pana in BMPT In=125 A reglat la 0,8%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</si>
  <si>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Se va inlocui disjunctorul trifazat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</si>
  <si>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Se va monta un BMPT nou, ce se va amplasa pe suport la sol, la limita de proprietate cu acces din domeniul public, langa PTA nr.365.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Lucrari conexe ce nu se vor realiza pe tarif de racordare: Se mentine alimentarea existenta din PTA nr.365, coloana JT existenta se va inlocui cu o coloana noua, se vor redimensiona caile de alimentare si protectiile conform noi puteri, se va aduce la norme tehnice in vigoare PTA nr.365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250 kVA; - LEA 20 kV 50 mmp, in lungime 10 m</t>
  </si>
  <si>
    <t>Se mentine alimentarea existenta.</t>
  </si>
  <si>
    <t>Se mentine alimentarea existenta. Se va inlocui disjunctorul existent cu un disjunctor monofazat de 63 A, reglat la 0,8%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</si>
  <si>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 SE MENTINE INSTALATIA DE RACORDARE EXISTENTA. INLOCUIRE MASURA EXISTENTA IN CAMERA DE JT A PCZ 3287.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</si>
  <si>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Se va inlocui contorul electronic trifazat in montaj indirect existent cu contor electronic trifazat in montaj indirect cu dublu sens. Contorul va fi montat si pus la dispozitie de catre E-Distributie Dobrogea SA- UOMTJT.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</si>
  <si>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existenta. Se va inlocui contorul trifazat existent in BMPT 32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</si>
  <si>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</si>
  <si>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Costul mediu pentru realizarea unui bransament trifazat aerian din LEA 0 ,4kV cu putere absorbita mai mica de 30 kVA este de 1460 lei. Se va realiza un bransament trifazat, ce se va alimenta din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32 A. In BMPT se va monta contor electronic trifazat nou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catreUO MTJT.</t>
  </si>
  <si>
    <t>Se mentine alimentarea existenta. Se va inlocui BMPM existent cu BMPT prevazut cu disjunctor de 63 A, reglat la 0,8%. In BMPT se va monta contor electronic trifazat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</si>
  <si>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Costul mediu pentru realizarea unui bransament trifazat aerian din LEA 0 ,4 kV este de 1460 lei. Bransamentul monofazic existent se va inlocui cu bransament trifazic nou, ce se va alimenta din LEA 0,4 kV, din stalp de racord tip SC 10002 existent, cu cablu de joasa tensiune tetrapolar cu elice vizibila fascicul portant de 4x16 mmp, in lungime de 10 m, pana intr-un BMPT, ce se va amplasa pe stalpul de racord. BMPT-ul va fi prevazut cu intrerupator de 40 A. In BMPT se va monta contor electronic trifazat in montaj direct cu dublu sens. BMPT-ul si contorul vor fi montate si puse la dispozitie de catre E-Distributie Dobrogea SA. Bransamentul monofazic existent se va desfiinta iar componentele acestuia se vor preda la UOMTJT.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</si>
  <si>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va inlocui contorul trifazat existent,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CDJT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aunui DPST (pentru protectia la supratensiuni). Pentru instalatia de dupa CDJT,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</si>
  <si>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Racord electric trifazat nou realizat din TGD 0,4 kV existent prin montare Intreruptor nou trifazat de 250 A (loc liber de miontare Usol). Din borne intreruptor se va realiza un bransament trifazat cu cablu de joasa tensiune de sectiune 3x150+95N mmp Al in lungime de 220 m pana in CS 0,4kV noua unificata la limita de proprietate. Intre CS noua si CS Eurovial se va poza un cablu de joasa tensiune de sectiune 3x150+95N mmp Al pentru inchidere bucla. Din CS noua se va realiza bransament trifazat cu cablu de sectiune 3x95+50N mmp Al in lungime de 5 m pana in BMPT In=80 A si ansamblu TC 125/5 A. Se va monta contor electronic trifazat in montaj semidirect tip SmartMeter bidirectional CERT1. BMPT-ul si contorul trifazat in montaj semidirect bidirectional vor fi montate si puse la dispozitie de catre E-Distributie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</si>
  <si>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 INSTALATIE DE RACORDARE EXISTENTA CARE SE MENTINE CU BRANSAMENT TRIFAZAT AERIAN, BMPT 32A MONTAT PE STALPUL DE CADERE SC 10001, CONTOR ELECTRONIC TRIFAZAT IN MONTAJ DIRECT MONTAT IN BMPT. INLOCUIRE DISJUNCTOR 32A EXISTENT CU DISJUNCTOR 63A IN BMPT. INLOCUIRE MASURA EXISTENTA.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</si>
  <si>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</si>
  <si>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cu energie electrica existenta fiind necesar montarea unui contor electronic monofazat(smartmeter) Lucrari conexe: Protectia la supratensiuni si protectia diferentiala fac parte din instalatia de utilizare a utilizatorului si se va realiza pe cheltuiala acestuia cu o firma autorizata A.N.R.E. Instalatia de dupa BMPM (inclusiv priza de impamantare) va ramane in gestiunea clientului.</t>
  </si>
  <si>
    <t>Se mentine alimentarea existenta. Se va inlocui disjunctorul existent cu un disjunctor monofazat nou de 63 A, reglat al 0,8%.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</si>
  <si>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MONTARE CS CU 4 CAI TIP DS4522/2, MATRICOLA 288200 PENTRU CABLURI DIN Al PANA LA 240mmp (COMPUSA DIN CLEMA CU 4 CAI DE 400A, CASETA STRADALA INCLUSIV CONFECTIA METALICA PENTRU FIXARE IN SUPORT DE BETON), MUTARE CABLU DE 240mmp DIN CUTIA DE TRECERE DE PE SE11 NR.1 IN CS, MONTARE 8ml DE CABLU DE 240mmp DIN CS NOUA PANA IN CUTIA DE TRECERE DIN SUBTERAN IN AERIAN. MONTARE PE SOCLU DE BETON LA LIMITA DE PROPRIETATE A UNUI BMPTS1 ECHIPAT CU TC-uri 125/5A+400%, RACORDAT DIN CS NOUA CU CABLU QUADRIPOLAR 3x50+25N mmp IN LUNGIME DE 6ml. INLOCUIRE MASURA EXISTENTA.</t>
  </si>
  <si>
    <t>Se va realiza un racord nou de cu cablu de joasa tensiune de sectiune 4x1x150 mmp CU in lungime de 10 m pana la un intreruptor magnetotermic unificat de 125 A, amplasat in cutie securizata din rasina sintetica, pe stalp PTA. Din intreruptor se va realiza un bransament trifazat cu cablu de sectiune 3x150+95 mmp CU in lungime de 6 m pana intr-un BMPT unificat, amplasat pe suport la sol, la limita de proprietate cu acces din domeniul public, langa PTA. BMPT-ul va fi semidirect tip monobloc, echipat cu separator, ansamblu reductori de 125/5 A si un intrerupator JT automat de 80 A. In BMPT se va monta contor electronic trifazat, in montaj semidirect. BMPT-ul si contorul vor fi montate si puse la dispozitie de catre E-Distributie Dobrogea SA. Dupa PIF Bransament trifazat nou, bransamentul trifazat existent se ve desfiinta, si impreuna cu grupul de masura se vor preda catre UO MTJT.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numepropriu si acestea se vor atasa dosarului de instalatie interioara. - Dupa PIF Bransament trifazat nou, bransamentul trifazat existent se va desfiinta, si impreuna cu grupul de masura se vor preda catre UO MTJT.</t>
  </si>
  <si>
    <t>Se mentine alimentarea existenta. Se va inlocui contorul electronic trifazat cu un contor electronic trifazat tip SmartMeter bidirectional CERT1.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t>
  </si>
  <si>
    <t>Alimentarea cu energie electrica a obiectivului se va face din LEA jt aferenta PTA 8005 prin executarea urmatoarelor lucrari: -,,Demontare+recuperare bransament monofazat existent compus din cablu jt 1x10+6C cu lungimea de 9m, BMPm32A si contor monofazat -,,Construire bransament nou trifazat din cablu jt 3x10+6C conform DC 4126RO cu lungimea de 9m pozat prin tub de protectie rigid pe stalp de retea jt SC 10001, cu BMPT25A echipat conform FT 124_ MAT ed.4,pus la dispozitie de EDD&lt;(&gt;,&lt;)&gt;ce se va amplasa pe acelasi stalp. Costul mediu pentru realizarea unui bransament trifazat din Lea 0,4kV este de 1460 lei. Masurarea energiei se va face cu contor trifazat smartmeter CERT 1, 3x127/220...3x230/400V, 0,25-5(80)A nou. Lucrari conexe: Prin grija beneficiarului cu o unitate atestata de ANRE se va monta priza de impamantare cu R&lt;4ohmi si se va poza cablu jt subteran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</si>
  <si>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va inlocui disjunctorul existent cu disjunctor trifazat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</si>
  <si>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CU COLOANA DIN BORNELE N=JT ALE TRAFO DE PUTERE. CONTOR ELECTRONIC TRIFAZAT EXISTENT IN MONTAJ SEMIDIRECT TC-URI 300/5A, MONTAT IN BMPT PE EPRETELE EXTERIOR LA PCZ 3033.</t>
  </si>
  <si>
    <t>Se mentine alimentarea existenta din PTA nr.43. Se va inlocui contorul trifazat existent,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CDJT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aunui DPST (pentru protectia la supratensiuni). Pentru instalatia de dupa CDJT,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 Necoincidenta punctului de delimitare cu locul de montare a agregatelor de masura, implica aplicarea de corectii de pierderi in urmatoarele elemente de retea: - in transformator 160 kVA; - LEA 20 kV 50 mmp, in lungime 150 m</t>
  </si>
  <si>
    <t>Se mentine situatia existenta. Alimentarea cu energie electrica a obiectivului se face din LEA jt aferenta PTA 8297 prin bransament monofazat existent din cablu jt 1x10+6C pozat aparent pe stalp de bransament SE4, cu BMPm32A amplasat pe acelasi stalp. Este necesara verificarea instalatiei electrice de utilizare si punerea sub tensiune a acesteia. Masurarea energiei se va face cu contor electronic monofazat (smartmeter) CERM 1 , 230V, 0,25 - 5(60)A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</si>
  <si>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Alimentarea cu energie electrica se face din LEA 20kV Malu prin racord aerian de medie tensiune (LEA 20kV OLAl 3x35mmp) cu lungimea de 130m si PTS 8328 echipat cu transformator 20/0,4kV ? 400kVA Siemens. Racordul aerian de medie tensiune si postul de transformare PCZ 8353, apartin SC Reland SRL. Masurarea energiei se face pe joasa tensiune cu contor electronic trifazat in montaj semidirect CST 0410E 3x230/400V, 0,05 ? 5(20)A cu TC 400/5 amplasat CD aferenta PTS 8328. Datorita faptului ca punctul de delimitare patrimoniala ( clemele de racordare la LEA 20kV Malu ) nu coincide cu punctul de masurare a energiei electrice, se vor factura pierderi in LEA 20kV OLAl 3x35mmp ? lungime 130m, transformator 20/0 ,4kV- 400kVASiemens si coloana jt 3x240+120mmp ? lungime 5m.</t>
  </si>
  <si>
    <t>se mentine alimentarea cu energie electrica existenta fiind necesar inlocuirea contorului existent cu smartmeter.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 Lucrari conexe: Protect ia la supratensiuni si protectia diferentiala fac parte din instalatia de utilizare a utilizatorului si se va realiza pe cheltuiala acestuia cu o firmaautorizata A.N.R.E. Instalatia de dupa BMPT (inclusiv priza de impamantare) va ramane in gestiunea clientului.</t>
  </si>
  <si>
    <t>Se mentine alimentarea existenta. se va inlocui disjunctorul existent cu un disjunctor trifazat de 63 A reglat la 0,8%. Se va inlocui contorul electronic trifazat cu un contor electronic trifazat tip SmartMeter bidirectional CERT1.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</si>
  <si>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va face prin realizarea unui post de transformare aerian nou 20/0.4 kV echipat cu trafo 50 kVA, racordat in LEA 20 kV L 4506, la stalpul existent al derivatiei PT 1077 si PT 1078 cu realizarea unei derivatii cu un stalp nou plantat unificat tip 14 G pe care se va amplasa un separator vertical cu CLP (separator de derivatie), descarcatoare ZnO, din care se va pleca cu LES 20 kV sectiune de 3x185 mmp in lungime de 80 m pozat in canal subteran profil A zona pavata pana la doi stalpi speciali noi unificati. Primul stalp special nou tip 12 G, va fi echipat cu separator in montaj vertical cu CLP (separator de post) si al doilea stalp special nou tip 10 G, pentru postul de transformare aerian, va fi echipat cu trafo 50 kVA, cu conector separabil si cu aparataj necesar PTA cu posibilitate de amplificare la 160 kVA. Pe joasa tensiune se va realiza un racord nou de sectiune 3x95+50N mmp Al (10 m) pana la un intreruptor magnetotermic unificat de 80 A, amplasat in cutie securizata din rasina sintetica, pe stalp PTA. Din intreruptor se va pleca cu racord trifazat de sectiune 3x50+25N mmp Al (10 m) pana intr-un BMPT unificat, amplasat pe suport la sol, la limita de proprietate cu acces din domeniul public, langa PTA. BMPT-ul va fi semidirect tip monobloc, echipat cu separator, ansamblu reductori de 125/5 A si un intrerupator JT automat de 63 A. In BMPT se va monta contor electronic trifazat, in montaj semidirect. BMPT-ul si contorul vor fi montate si puse la dispozitie de catre E-Distributie Dobrogea SA. Dupa PIF Bransament trifazat nou, bransamentul trifazat existent se ve desfiinta, si impreuna cu grupul de masura se vor preda catre UO MTJT. Protectia la supratensiuni si protectia diferentiala fac parte din instalatia de utilizare a utilizatorului si se vor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</si>
  <si>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Se va realiza un bransament monofazat, ce se va alimenta din linia electrica aeriana existenta de 0,4 kV, din stalp de racord SE4. Din stalpul SE4 existent se va poza un cablu de joasa tensiune 3x25+16C mmp (anulare 2 faze) in lungime de 13 m, din care 10 m pe stalpul de racord, 1 m subteran profil A asfalt si 2 m urcarea pana la un BMPM ce va fi amplasat la limita de proprietate (soclu de beton). BMPM prevazut cu disjunctor de 40 A. In BMPM se va monta contor electronic monofazat. BMPM-ul si contorul electronic monofazat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mono,,fazat nou, bransamentul monofazat existent se va desfiinta, si impreuna cu grupul de masura se vor preda catre UO MTJT.</t>
  </si>
  <si>
    <t>Se mentine alimentarea existenta. Se va inlocui disjunctorul existent cu un disjunctor monofazat nou de 32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</si>
  <si>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Bransamentul trifazic existent se va inlocui cu circuit trifazat subteran nou, ce se va alimenta din TG 0,4 kV (circuitul liber), a PTCZ nr.171, cu cablu de sectiunea 3x150+95N mmp in lungime de aproximativ 300 m, pana intr-un BMPT, ce se va amplasa pe soclu de beton, la limita de proprietate cu acces din domeniul public.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Bransamentul trifazic existent se va desfiinta iar componentele acestuia se vor preda la UO 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</si>
  <si>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va realiza un bransament trifazat, ce se va alimenta din linia electrica subterana existenta de 0,4 kV, din firida 2+4. Din firida existenta se va poza un cablu de joasa tensiune 3x25+16C mmp in lungime de 4 m, din care 1 m subtera profil A pana intr-un BMPT ce va fi amplasat la limita de proprietate (soclu de beton). BMPT prevazut cu disjunctor de 63 A, reglat la 0,8%. In BMPT se va monta contor electronic trifazat in montaj direct bidirectional. BMPT-ul si contorul electronic trifazat in montaj 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 Pentru instalatia de dupa BMPT, realizata subteran, se vor obtine toate acordurile necesare traversarii proprietatilor in nume propriu si acestea se vor atasa dosarului de instalatie interioara.</t>
  </si>
  <si>
    <t>Se va realiza un bransament trifazat, ce se va alimenta din linia electrica subterana existenta de 0,4 kV, din CS Constantin Bobescu 26 A circuit liber. Din CS existenta se va poza un cablu de joasa tensiune 3x25+16C mmp in lungime de 12 , din care 10 m subteran profil A piatra si 2 m urcarea pana intr-un BMPT ce va fi amplasat la limita de proprietate (soclu de beton). BMPT prevazut cu disjunctor de 16 A. In BMPT se va monta contor electronic trifazat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</si>
  <si>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Prosumatorul existent solicita spor de putere de la Pabs.=12,58kW la Pabs.=70kW. Alimentarea cu energie electrica se va face din bornele de 0,4kV ale transformatorului 20/0,4kV ? 250kVA aferent PTA 8341 prin bransament trifazat nou din cablu jt 3x95+50N DC 4146RO cu lungimea de 11m pozat prin tub de protectie, din care 8m pozat aparent si 3m pozat subteran (spatiu verde) pana in BMPT160A in carcasa din policarbonat armat cu fibra de sticla, echipat cu intrerupator automat 160A, transformatori de curent 125/5A tip Enel si conectori pentru cablul de alimentare si cablul plecare spre obiectiv, pus la dispozitie de EDD. Noul BMPT va fi amplasat pe fundatie din beton in vecinatatea PTA 8341. Contorul trifazat in montaj direct existent aferent locului de consum respectiv se va recupera din FDCP existent pe stalpul PTA. Costul mediu pentru realizarea unui bransament trifazat din Lea 0,4kV este de 2430 lei. Lucrari conexe: Prin grija beneficiarului cu o unitate atestata de ANRE se va monta priza de impamantare cu R&lt;4ohmi si se va poza subteran cablu jt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Cablul existent plecare din FDCP spre obiectiv se va recupera prin grija beneficiarului cu o unitate atestata de ANRE dupa deconectarea lui de catre reprezentantii EDD.</t>
  </si>
  <si>
    <t>Se va realiza un bransament trifazat, ce se va alimenta din linia electrica aeriana existenta de 0,4 kV, din stalp de racord SE4. Din stalpul SE4 existent se va poza un cablu de joasa tensiune 3x25+16C mmp in lungime de 20 m, din care 10 m pe stalpul de racord si 10 m subteran profil A pavat pana intr-un BMPT ce va fi amplasat la limita de proprietate (soclu de beton). BMPT prevazut cu disjunctor de 32 A. In BMPT se va monta contor electronic trifazat in montaj direct bidirectional.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monofazat existent se va desfiinta, si impreuna cu grupul de masura se vor preda catre UO MTJT.</t>
  </si>
  <si>
    <t>Se va monta un BMPT nou, ce se va amplasa pe suport la sol, la limita de proprietate cu acces din domeniul public, langa PTA nr. 6326.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Lucrari conexe ce nu se vor realiza pe tarif de racordare: Se mentine alimentarea existenta din PTA nr. 6326, cu inlocuirea de catre beneficiar a transformatorului existent de 100 kVA cu transformator nou de 160 kVA, coloana JT existenta se va inlocui cu o coloana noua, se vor redimensiona caile de alimentare si protectiile conform noi puteri, se va aduce la norme tehnice in vigoare PTA nr. 6326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160 kVA; - LEA 20 kV 70 mmp, in lungime 14 m</t>
  </si>
  <si>
    <t>Se mentine alimentarea existenta. Se va inlocui disjunctorul existent cu un disjunctor trifazat nou de 25 A. Se va inlocui contorul electronic trifazat cu un contor electronic trifazat tip SmartMeter bidirectional CERT1.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</si>
  <si>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inlocui disjunctorul existent cu un disjunctor trifazat nou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</si>
  <si>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programa pe inregistrarea circulatiei de energie in dublu sens contorul electronic trifazat Smart Meter in montaj indirect existent in celula de masura.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</si>
  <si>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In BMPT existent, se va inlocui disjunctorul 32 A existent cu un disjunctor de 40 A si contorul trifazic existent cu contor electronic trifazat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</si>
  <si>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Alimentarea cu energie electrica se face din LEA jt aferenta PTA 5130 prin executarea urmatoarelor lucrari: - necesita realizarea unui bransament trifazat nou, alimentat din LEA 0.4kV a PTA 5514, din stilpul de racord existent SE4, cu cablu de sectiune 3*25+16C mmp in lungime de 10 ml(pozat aparent in tub de protectie). Se va monta BMPT tip Enel 32A(conform FT 124_MAT ed.4)pus la dispozitie de EDD,pe stilpul de racord existent SE4. In BMPT se va monta contor electronic trifazic 100A. -bransamentul monofazic existent se va demonta prin grija EDD; Costul mediu pentru realizarea unui bransament trifazat din Lea 0,4kV este de 1460 lei.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</si>
  <si>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Se mentine alimentarea existenta. Se va inlocui disjunctorul existent cu un disjunctor trifazat nou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</si>
  <si>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</si>
  <si>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inlocui contorul trifazat in montaj semidirect existent cu un contor trifazat in montaj semidirect bidirectional in camera JT cutie metalica sigilata. Contorul va fi montat si pus la dispozitie de catre E-Distributie Dobrogea SA. Lucrari conexe ce nu se vor realiza pe tarif de racordare: Se mentine alimentarea existenta din PT nr. 586.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TP 21 transformator 160 kVA;</t>
  </si>
  <si>
    <t>Se mentine alimentarea existenta. Se va programa pe inregistrarea circulatiei de energie in dublu sens contorul electronic trifazat Smart Meter existent in BMPT montaj semidirect.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(pentruprotectia la supratensiuni).Pentru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</si>
  <si>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Alimentarea cu energie electrica a obiectivului se face din LEA jt aferenta PTA 8001 prin bransament monofazat cu executarea urmatoarelor lucrari: -demontare TYIR 16+25mmp existent lungime 10m din lungimea totala de 20m si pozarea celui ramas prin tub de protectie rigid pe stalp de retea jt SE4 pana in BMPm32A nou echipat conform FT 124_ MAT ed.4,pus la dispozitie de EDD,ce se va amplasa pe acelasi stalp. Masurarea energiei se va face prin inlocuire contor monofazat existent cu contor electronic monofazat (smartmeter) CERM 1 , 230V, 0,25 - 5(60)A nou ce se va amplasa in noul BMPm. Costul mediu pentru realizarea unui bransament monofazat din Lea 0,4kV este de 451,16 lei Lucrari conexe: Prin grija beneficiarului cu o unitate atestata de ANRE se va monta priza de impamantare cu R&lt;4ohmi si se va poza cablu jt de la BMPm la tablou jt instalatie electrica de utilizare.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</si>
  <si>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-BRANSAMENT TRIFAZAT MONTAT APARENT PE STALPUL SE11 AL LEA DE JT EXISTENTA IN LUNGIME DE 10ml(CABLU JT TORS DIN AL IZOLAT 4X16DC4183/3-10ml din care 8ml pozare pe stalp). MONTARE BMPT 32A tip E-DISTRIBUTIE CONFORM FT-124_MAT Ed.04. si FT-133_MAT Ed.05 PE STALPUL SE11. MONTARE MASURA. CONTORUL VA FI PUS LA DISPOZITIE DE CATRE E-DISTRIBUTIE DOBROGEA.</t>
  </si>
  <si>
    <t>Alimentarea cu energie electrica a obiectivului se va face din CD PTA 8003 prin executarea urmatoarelor lucrari: Demontare + recuperare bransament trifazat existent compus din cablu jt ? lungime=3m si BMPT32A Construire bransament nou trifazat din cablu jt 3x25+16C conform DC 4126RO cu lungimea de 3m pozat prin tub de protectie rigid pana in BMPT 63A echipat conform FT 124_ MAT ed.4&lt;(&gt;,&lt;)&gt;pus la dispozitie de EDD &lt;(&gt;,&lt;)&gt;ce se va amplasa pe stalp PTA.Masurarea energiei se va face prin inlocuire contor trifazat existent cu contor trifazat smartmeter nou CERT 1, 3x127/220...3x230/400V, 0,25-5(80)A. Lucrari conexe: Prin grija beneficiarului cu o unitate atestata de ANRE se vor realiza modificarile necesare in instalatia electrica de utilizare in conformitate cu puterea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</si>
  <si>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Se mentine alimentarea ex. Se va inlocui disjunctorul existent cu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</si>
  <si>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a obiectivului se va face prin intermediul unui punct de conexiune in anvelopa din beton noua, ce se va racorda din LEA 20kV Cosereni-derivatia Axintele, cu racord subteran 20kV in lugime de l=30m(AR4H5EX 3*1*185 mmp). Lucrari pe tarif de racordare: - Intre stilpul nr.503 si 504 din LEA 20kV Cosereni-derivatia Axintele, se va planta un stilp 14/F/27-matricola 230264 in fundatie turnata ce va fi echipat cu: o consola semiorizontala de sustinere cu izolatie dubla compozita; separator vertical DY595; cadru pentru descarcatori ZnO cu disconectori, CTE, si priza de impamintare &lt;4ohmi. Din stilpul 14/F se va pleca cu cablu 20kV tip AR4H5EX 3*1*185 mmp in lungime de 30m, din care 10m pozat aparent prin tub de protectie pe stilp, 10m pozat subteran pina la punctul de conexiune. Pentru acest traseu de cablu se vor efectua o subtraversare (foraj orizontal) de~ 12m . Reteaua de iluminat public existenta aeriana (TYIR 16+25mmp), se vademonta intre stilpii nr.503-504, pe o distanta de 60m, si se va trece in LES, cu cablu quadripolar 3*25+26C in lungime de l=86m(din care 60m subterean, si 26m montat aparent pe stilp). Se va monta cutia tip Enel DS 4522/2 RO Ed.01(cu cleme de sectionare si distributie cu 4 cai conf.DS 4533 RO Ed.02.), la baza stilpului nr.503 si la baza stilpului nr.504. Punctul de conexiune va avea doua compartimente, unul al E-Distributie Dobrogea, si altul al utilizatorului. Compartimentul E-Distributie Dobrogea, va contine: 1buc. celula LE DY 800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In compartimentul E-Distributie Dobrogea ,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 Anvelopa postului de transformare ce se va amplasa la limita de propiectate, cu acces din domeniul public. - Compartimentul utilizatorului va fi prevazut cu: celula RC, celula DG cu intrerupator si protectiile aferente pentru limitarea extinderii defectelor din reteaua utilizatorului in reteaua operatorului de distributie. - Din celula UTM se va poza un cablu 20kV cu izolatie XPLE cu sectiunea minima de 95mmp (Cupru ) pana la dispozitivul general al utilizatorului prin intermediul celulei RC. - Celula cu transformator de servicii interne 4kVA ? 20/0,4kV - instalatia de iluminat, prize si instalatia de legare la pamant a cladirii punctului de conexiune - pozare subterana cablu 20kV de la PC nou la postul de transformare al clientului. - Postul de transformare va fi echipat cu transformator 20/0,4kV ? 630KVA .</t>
  </si>
  <si>
    <t>Pentru realizarea bransamentului monofazat sunt necesare lucrari de demontare si remontare cablu TYIR 16+25mmp cu lungime de 11 ml pozat prin tub de protectie pana in BMPM de 32A care va respecta FT-133_Ed 5 si va fi echipata cnf FT-124_Ed 4 pus la dispozitie de E-Distributie Dobrogea, montat pe stalpul de retea. Costul mediu pentru realizarea unui bransament monofazat din Lea 0,4kV este de 406,82 lei. Lucrari conexe: Prin grija beneficiarului cu o unitate atestata de ANRE, se va monta cablu cu conductoare izolatate de la BMPM la tabloul instalatiei electrice de utilizare. Instalatia de dupa BMPM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</si>
  <si>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Alimentarea cu energie electrica se face din LEA jt aferenta PTA 5534 prin executarea urmatoarelor lucrari: -nu este cazul, bransamentul electric trifazic este corespunzator din punct de vedere tehnic, cu BMPT 63A; Este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</si>
  <si>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monta un BMPT nou unificat, ce se va amplasa pe suport la sol, la limita de proprietate cu acces din domeniul public, langa PTA nr.423. BMPT-ul va fi semidirect tip monobloc, echipat cu separator, ansamblu reductori de 125/5 A si un intreruptor JT automat de 180 A. In BMPT se va monta contor electronic trifazat, in montaj semidirect cu dublu sens. BMPT-ul si contorul vor fi montate si puse la dispozitie de catre E-Distributie Dobrogea SA. Lucrari conexe ce nu se vor realiza pe tarif de racordare: Se mentine alimentarea existenta din PTA nr.423, coloana JT existenta si CD 0,4 kV existenta nesecurizata, se vor inlocui cu o coloana noua de sectiune 3x150+95N si o CD 0,4 kV noua securizata, cu intreruptor de 250 A ce se va amplasa pe stalpul PTA nr.423, se vor redimensiona caile de alimentare si protectiile conform noi puteri, se va aduce la norme tehnice in vigoare PTA nr.423 si se vor prezenta la E-Distributie Dobrogea SA-UO MTJT documentele specifice.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Necoincidenta punctului de delimitare cu locul de montare a agregatelor de masura, implica aplicarea de corectii de pierderi in urmatoarele elemente de retea: - in transformator 160 kVA; - LEA 20 kV 50 mmp, in lungime 10 m</t>
  </si>
  <si>
    <t>Alimentarea cu energie electrica se face din PTA 5495, prin executarea urmatoarelor lucrari: - nu este cazul, bransamentul electric trifazic este corespunzator din punct de vedere tehnic, cu plecare directa din PTA 5495, si BMPT 200A;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</si>
  <si>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un bransament trifazat, ce se va alimenta din linia electrica aeriana existenta de 0,4 kV, din stalp de racord SC10001 Nr 19. Din stalpul SC10001 existent se va poza un cablu de joasa tensiune 3x25+16C mmp in lungime de 16 m, din care 10 m pe stalpul de racord, 4 m subteran profil A dale si 2 m urcarea pana intr-un BMPT ce va fi amplasat la limita de proprietate (soclu de beton). BMPT prevazut cu disjunctor de 32 A. In BMPT se va monta contor electronic trifazat in montaj direct. BMPT-ul si contorul electronic trifazat in montaj direct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</si>
  <si>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Se mentine alimentarea existenta. Se va inlocui disjunctorul existent cu un disjunctor trifazat de 25 A. Se va inlocui contorul electronic trifazat cu un contor electronic trifazat tip SmartMeter bidirectional CERT1.Se vor respecta conditiile tehnice cf Ord ANRE 228/2018.Se vor realiza lucrari pe palierul instalatiei de utilizare:- protectii pe DG [dispozitiv interfata];- protectie maximala de tensiune netemporizata;- protectie minimala de tensiune temporizata;- protectie maximala/minimala de frecventa netemporizata;- protectie homopolara de tensiune temporizata;- protectie impotriva deconectarii de la retea [stabilita de comun acord intre EDD si client in functie de caracteristicile retelei];Lucrari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</si>
  <si>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TG jt PCZ 8025 prin instalatie electrica de racordare existenta trifazata (coloana jt 3x(1x150)+150mmp Cupru si intrerupator 250A). Masurarea energiei se face pe joasa tensiune cu contor electronic trifazat in montaj semidirect CST 0410E ACDSGM 3x230/400V, 0,05 ? 5(20)A montat in carcasa de policarbonat sigilabila, pe zid exterior PCZ 8025. Este necesara inlocuire contor existent cu contor electronic trifazat in montaj semidirect bidirectional sau programarea celui existent.</t>
  </si>
  <si>
    <t>Se va inlocui contorul trifazat existent in BMPT 80 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</si>
  <si>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existenta. Se va inlocui disjunctorul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</si>
  <si>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Racord electric trifazat nou realizat din bornele transformatorului aferent PT 117 realizat cu coloana de sectiune 4x1x150 mmp CU in lungime de 8 m pana la un intreruptor magnetotermic unificat de 350 A, amplasat in TGD nou amplasat in camera JT al PT. Din Usol TGD se va poza cablu de sectiune 3x240+150N mmp Al in lungime de 2 m pana in CS noua (miez de 400 A) ce se va monta pe perete exterior PT 117. Din CS noua se va realiza un bransament trifazat cu cablu de sectiune 3x240+150N mmp Al in lungime de 5 m pana la un BMPT echipat cu disjunctor In=350 A si ansamblu TC 125/5 A. Se va monta contor electronic trifazat in montaj semidirect tip SmartMeter bidirectional CERT1. BMPT-ul si contorul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</si>
  <si>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</si>
  <si>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 Se va inlocui disjunctorul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</si>
  <si>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-BRANSAMENT TRIFAZAT MONTAT APARENT PE STALP LEA DE JT EXISTENTA IN LUNGIME DE 10ml(CABLU JT TORS DIN AL IZOLAT 4X16DC4183/3-10ml din care 8ml pozare pe stalp). MONTARE BMPT 32A tip E-DISTRIBUTIE CONFORM FT-124_MAT Ed.04. si FT-133_MAT Ed.05 PE STALP. MONTARE MASURA. BMPT-ul SI CONTORUL VOR FI PUSE LA DISPOZITIE DE CATRE E-DISTRIBUTIE DOBROGEA. COSTUL MEDIU PENTRU REALIZAREA UNUI BRANSAMENT TRIFAZAT DIN LEA 0,4kV ESTE DE 1460 LEI.</t>
  </si>
  <si>
    <t>BRANSAMENT TRIFAZAT EXISTENT. BMPT EXISTENT. INLOCUIRE MASURA EXISTENTA.</t>
  </si>
  <si>
    <t>Bransamentul trifazic existent se va inlocui cu bransament trifazic nou, ce se va alimenta din LEA 0,4 kV, din stalp de racord tip SC 10005 existent, cu cablu de joasa tensiune tetrapolar cu elice vizibila fascicul portant de 4x16 mmp, in lungime de 10 m, pana intr-un BMPT, ce se va amplasa pe stalpul de racord. BMPT-ul va fi prevazut cu intrerupator de 63 A. In BMPT se va monta contor electronic trifazat Smart Meter cu dublu sens. BMPT-ul si contorul vor fi montate si puse la dispozitie de catre E-Distributie Dobrogea SA. Bransamentul trifazic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</si>
  <si>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Alimentarea cu energie electrica se face din LEA jt aferenta PTA 5149 prin executarea urmatoarelor lucrari: -nu este cazul, bransamentul electric monofazic este corespunzator din punct de vedere tehnic; -are montat contor electronic monofazat (smartmeter) CERM 1 , 230V, 0 ,25 - 5(60)A , in BMPm 40A;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</si>
  <si>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INSTALATIA DE RACORDARE EXISTENTA DIN PC 3710. MASURA EXISTENTA.</t>
  </si>
  <si>
    <t>SE MENTINE INSTALATIA DE RACORDARE EXISTENTA ALIMENTATA DIN PCZ 3005. INLOCUIRE MASURA EXISTENTA. TRANSFORMATORI DE CURENT TC-uri 200/5A EXISTENTI.</t>
  </si>
  <si>
    <t>BRANSAMENT MONOFAZAT EXISTENT. FDCP EXISTENT. INLOCUIRE MASURA EXISTENTA.</t>
  </si>
  <si>
    <t>Alimentarea cu energie electrica a obiectivului se face din LEA jt aferenta PTA 8146 prin bransament trifazat aerian existent din TYIR 3x16+25mmp cu lungimea de 15m, cu BMPT16A amplasat pe zid exterior cladire. Este necesara inlocuire socluri LF cu sigurante fuzibile 3buc. existente in BMPT cu 1buc. disjunctor 25A nou. Masurarea energiei se va face cu contor trifazat smartmeter existent CERT 1, 3x127/220...3x230/400V, 0,25-5(80)A.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t>
  </si>
  <si>
    <t>Se mentine alimentarea existenta. Se va programa pe inregistrarea circulatiei de energie in dublu sens contorul electronic trifazat Smart Meter in montaj indirect existent in celula de masura. Se vor respecta conditiile tehnice conform Ord. ANRE nr.228/2018. Protectia la supratensiuni si protectia diferentiala fac parte din instalatia de utilizare a utilizatorului si se vor realiza pe cheltuiala acestuia cu o firma autorizata de A.N.R.E Bucuresti.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</si>
  <si>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In TG 0,4 kV al PTAB nr.287, se va monta un intrerupator nou tetrapolar JT de 350 A reglat la 280 A. Din intrerupatorul nou se va pleca cu cablu de sectiunea 3x150+95N in lungime de 120 m, pozat pe str. Dambovitei, pana la stalpul de tip SC 10005 din drept cu cladirea Romtelecom. Se va demonta de pe stalpul de tip SC 10005 LES-ul JT existent plecare catre casa de cultura, si se va intregi prin mansonare cu LES JT nou proiectat. La stalpul comun LES cu LEA JT din PTA nr.467 langa bloc nr.16, CS 0,4 kV existenta se va inlocui cu o CS noua cu cleme cu 4 cai, din care se vor racorda LES+LEA existente, ramanand rezerva sosirea din LEA JT PTA nr.467. Bransamentul trifazic existent se va inlocui cu bransament trifazat nou, ce se va alimenta din CD 0,4 kV bloc nr.16, scara B, cu cablu de sectiunea 3x150+95N in lungime de 4 m, pana intr-un BMPT, ce se va amplasa pe suport la sol, la limita de proprietate cu acces din domeniul public, langa CD 0,4 kV bloc nr.16, scara B. BMPT-ul va fi semidirect tip monobloc, echipat cu separator, ansamblu reductori de 125/5 A si un intreruptor JT automat de 125 A. In BMPT se va monta contor electronic trifazat, in montaj semidirect cu dublu sens. BMPT-ul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</si>
  <si>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mentine alimentarea ex. Se va inlocui disjunctoru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</si>
  <si>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 Se va inlocui disjunctorul existent cu un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</si>
  <si>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In BMPM existent, se va inlocui disjunctorul 32 A existent cu un disjunctor de 40 A si contorul monofazic existent cu contor electronic monofazat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</si>
  <si>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BRANSAMENT MONOFAZAT EXISTENT. BMPM EXISTENT. MASURA EXISTENTA.</t>
  </si>
  <si>
    <t>Alimentarea cu energie electrica se face din PTA 5263, prin executarea urmatoarelor lucrari: -nu este cazul. Bransamentul electric trifazic este corespunzator din punct de vedere tehnic, cu plecare directa din PTA 5263, si BMPT 160A;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</si>
  <si>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situatia existenta. Alimentarea cu energie electrica a obiectivului se face din LEA jt aferenta PCZ 8551 prin bransament aerian trifazat existent din TYIR 3x16+25mmp, cu BMPT63A. Este necesara verificarea dosarului instalatiei electrice de utilizare si punerea acesteia sub tensiune a acesteia. Masurarea energiei se va face, cu contor trifazat smartmeter existent CERT 1, 3x127/220...3x230/400V, 0,25-5(80)A. Lucrari conexe: Prin grija beneficiarului cu o unitate atestata de ANRE se va monta priza de impamantare cu R&lt;4ohmi si se vor realiza modificarile necesare in instalatia electrica de utilizare in concordanta cu noua putere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</si>
  <si>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va realiza un bransament trifazat, ce se va alimenta din linia electrica subterana existenta de 0,4 kV, din TGD aferent PT 396. Din TGD existenta se va poza un cablu de joasa tensiune 3x150+95N mmp Al in lungime de 10 m pana intr-un BMPT ce va fi amplasat la limita de proprietate (soclu de beton). BMPT prevazut cu disjunctor de 180 A, si ansamblu TC 125/5 A. In BMPT se va monta contor electronic trifazat in montaj semidirect bidirectional. BMPT-ul si contorul electronic trifazat in montaj semidirect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existent se va desfiinta, si impreuna cu grupul de masura se vor preda catre UO MTJT.</t>
  </si>
  <si>
    <t>Se mentine alimentarea ex. Se va inlocui disjunctorul existent cu disjunctor trifazat nou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</si>
  <si>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PT 226 COMPLEX FILIMON SARBU</t>
  </si>
  <si>
    <t>L 0226 ST TABACARIE - PT 8 MAMAIA</t>
  </si>
  <si>
    <t>PT 84 W.MARACINEANU</t>
  </si>
  <si>
    <t>PCZ-8239-TIPOGRAFIE 1</t>
  </si>
  <si>
    <t>PTAB 1798 SAM JAM A6</t>
  </si>
  <si>
    <t>PTAB 1608 NAVODARI</t>
  </si>
  <si>
    <t>PTA 609 SCOALA CUMPANA</t>
  </si>
  <si>
    <t>PT 186 CARTIER NOU COICIU</t>
  </si>
  <si>
    <t>A20 2002- SACELE CT</t>
  </si>
  <si>
    <t>PTA 1439 HORIA</t>
  </si>
  <si>
    <t>PTAB 1640</t>
  </si>
  <si>
    <t>PT 93 POMPE ORIF</t>
  </si>
  <si>
    <t>PTCZ 366 EPURATIE EFORIE SUD</t>
  </si>
  <si>
    <t>PTA 2700 STR VICTORIA OLTENITA</t>
  </si>
  <si>
    <t>PTAB 3240 MODELU</t>
  </si>
  <si>
    <t>PCZ 3009 L20 SILOZ</t>
  </si>
  <si>
    <t>PT 360 SEIMENII MICI</t>
  </si>
  <si>
    <t>A20 9606- BAIA TL</t>
  </si>
  <si>
    <t>PT 167 BL F1 ICIL</t>
  </si>
  <si>
    <t>S20 8801- PA 88 PELICAN TL</t>
  </si>
  <si>
    <t>A20 9300- TULCEA VEST TL</t>
  </si>
  <si>
    <t>PTZ 135 BL.M.VODA L 8801</t>
  </si>
  <si>
    <t>PTA 395 SAT 2 RASOVA</t>
  </si>
  <si>
    <t>PTA 546 SF.GHEORGHE L 11100</t>
  </si>
  <si>
    <t>PT 1088 LEA 4406</t>
  </si>
  <si>
    <t>PTZ 76 INEL ROCADA L 11500</t>
  </si>
  <si>
    <t>PTA 3906 VISINI</t>
  </si>
  <si>
    <t>PT 52M</t>
  </si>
  <si>
    <t>PTA 7692 GIURGENI-OREZARIE 2</t>
  </si>
  <si>
    <t>PTA 91 POPA SAPCA PALAZU MARE</t>
  </si>
  <si>
    <t>A20 ORAS-SLOBOZIA NORD SL</t>
  </si>
  <si>
    <t>PTA 3074 LEA GRADISTEA</t>
  </si>
  <si>
    <t>PT 1231 GRADINA</t>
  </si>
  <si>
    <t>PT 53M</t>
  </si>
  <si>
    <t>PT 507 BL R2 REBUBLICII</t>
  </si>
  <si>
    <t>PTCZ 115 CAP AURORA R.OPAL</t>
  </si>
  <si>
    <t>PTA-8005-ORAS</t>
  </si>
  <si>
    <t>PT 180 STR.MALCOCI L 9210</t>
  </si>
  <si>
    <t>PTA 821</t>
  </si>
  <si>
    <t>PCZ 3033 L20 FNC</t>
  </si>
  <si>
    <t>A20 9503- ZEBIL TL</t>
  </si>
  <si>
    <t>PTCZ 559 JUPITER R. CAPITOL</t>
  </si>
  <si>
    <t>PTCZ 383 COSTINESTI</t>
  </si>
  <si>
    <t>A20 MALU-CAZANESTI SL</t>
  </si>
  <si>
    <t>PTA 6053 -FETESTI</t>
  </si>
  <si>
    <t>PTA 209 EFORIE NORD CARTIER</t>
  </si>
  <si>
    <t>MOVILA PTA 7056</t>
  </si>
  <si>
    <t>PTA-5534 FIERBINTI</t>
  </si>
  <si>
    <t>A20 4506 POIANA SP- NAZARCEA CT</t>
  </si>
  <si>
    <t>PT 602 INTRARE CUMPANA SOSEAUA CONSTANTE</t>
  </si>
  <si>
    <t>PTAB 1773 LOGISTIC</t>
  </si>
  <si>
    <t>PTZ 171 BATMA L 9120</t>
  </si>
  <si>
    <t>PT 1751 PROMENADA NAVODARI</t>
  </si>
  <si>
    <t>PTA 6181-FACAENI</t>
  </si>
  <si>
    <t>PTA 8341-MALU</t>
  </si>
  <si>
    <t>PCZ 6309-CONSERVE</t>
  </si>
  <si>
    <t>PT 1679</t>
  </si>
  <si>
    <t>S20 5604 SEIMENI- CERNAVODA CT</t>
  </si>
  <si>
    <t>PTCZ 355</t>
  </si>
  <si>
    <t>PTA-131 V. ALECSANDRI L 9908</t>
  </si>
  <si>
    <t>PT 590 PRIMAVERII</t>
  </si>
  <si>
    <t>PT 32 UMC STR.MIRCEA</t>
  </si>
  <si>
    <t>A20 10907- BABADAG TL</t>
  </si>
  <si>
    <t>PTA 166 IVV V.NUCARILOR L 10000</t>
  </si>
  <si>
    <t>PTCZ 396 CONEL COSTINESTI</t>
  </si>
  <si>
    <t>PT 141 FABRICA DE LANA</t>
  </si>
  <si>
    <t>PTA 418 23 AUGUST SAT 4</t>
  </si>
  <si>
    <t>PT 27 MANGALIA H. MANGALIA</t>
  </si>
  <si>
    <t>S10 0204 PT 218- TABACARIE CT</t>
  </si>
  <si>
    <t>PTA 6238-REZERVA</t>
  </si>
  <si>
    <t>PTA 414 L 10201</t>
  </si>
  <si>
    <t>PCZ 6210-HAGIENI</t>
  </si>
  <si>
    <t>PTA-8001-CANALIZARE</t>
  </si>
  <si>
    <t>PTA 3316 MODELU</t>
  </si>
  <si>
    <t>PTA-8003-IRIG2NORD</t>
  </si>
  <si>
    <t>PTA3 COBADIN L6302</t>
  </si>
  <si>
    <t>A20 COSERENI-MOVILITA SL</t>
  </si>
  <si>
    <t>PTAB 6178-FACAENI</t>
  </si>
  <si>
    <t>MOVILA PTA 7089</t>
  </si>
  <si>
    <t>PTA 6193-FACAENI</t>
  </si>
  <si>
    <t>A20 10206- CRISAN TL</t>
  </si>
  <si>
    <t>PTA5495 - COSERENI</t>
  </si>
  <si>
    <t>PT 361 BL IV 6 INEL II</t>
  </si>
  <si>
    <t>PT 206 STR PIONERULUI PALZU MARE</t>
  </si>
  <si>
    <t>S20 0222 PT 784- TABACARIE CT</t>
  </si>
  <si>
    <t>PTA 1823 PLAJA MIDIA L 4408</t>
  </si>
  <si>
    <t>PTA 460 23 AUGUST SAT 3</t>
  </si>
  <si>
    <t>PCZ-8025-SPITAL</t>
  </si>
  <si>
    <t>PT 461 CRISAN L 10206</t>
  </si>
  <si>
    <t>A20 CERBU-FETESTI SL</t>
  </si>
  <si>
    <t>PT 1777 DEBARCADER OVIDIU</t>
  </si>
  <si>
    <t>PT 117 ICRTI</t>
  </si>
  <si>
    <t>PTA 215 PISCICOLA 1 L 10008</t>
  </si>
  <si>
    <t>PT 766 GRAIN SISTEM</t>
  </si>
  <si>
    <t>PTA 1212 LUMINA</t>
  </si>
  <si>
    <t>PTAB 3224 GRADISTEA</t>
  </si>
  <si>
    <t>PTA 824</t>
  </si>
  <si>
    <t>S20 8204 HARSOVA- HARSOVA ORAS CT</t>
  </si>
  <si>
    <t>PTA 7475 -POMPE APA</t>
  </si>
  <si>
    <t>PTCZ 60 MANGALIA</t>
  </si>
  <si>
    <t>RA.T. 23008 LEA GRADISTEA</t>
  </si>
  <si>
    <t>PTA 142 SAT 1 TOPOLOG L 9705</t>
  </si>
  <si>
    <t>PTA-5149 ALEXENI</t>
  </si>
  <si>
    <t>A20 GRADISTEA-CALARASI CL</t>
  </si>
  <si>
    <t>PCZ 3006 VOLNA L20 BOIANU</t>
  </si>
  <si>
    <t>PTA-8014-ABATOR</t>
  </si>
  <si>
    <t>A20 9502- ZEBIL TL</t>
  </si>
  <si>
    <t>PTZ 287 ISACCEA L 10104</t>
  </si>
  <si>
    <t>APA IND PTA 7250</t>
  </si>
  <si>
    <t>PT 841 RAJA</t>
  </si>
  <si>
    <t>PTA 2623 MOARA CRIVAT</t>
  </si>
  <si>
    <t>PTA 5263 - COSERENI</t>
  </si>
  <si>
    <t>PTCZ 385 CANTINA 2 COSTINESTI</t>
  </si>
  <si>
    <t>PT 640 STR VETERANI FOST PT 600</t>
  </si>
  <si>
    <t>PTA 3066 STEFAN CEL MARE</t>
  </si>
  <si>
    <t>jud. CONSTANTA, loc. MIRCEA VODA, Strada Extravilan, nr. FN</t>
  </si>
  <si>
    <t>jud. CONSTANTA, loc. CONSTANTA, Bulevardul Bratianu Constantin Ion, nr. 48</t>
  </si>
  <si>
    <t>jud. CONSTANTA, loc. MAMAIA, Strada HOTEL DUNAREA, nr. FN</t>
  </si>
  <si>
    <t>jud. CONSTANTA, loc. CONSTANTA, Strada MIHAI EMINESCU, nr. 13</t>
  </si>
  <si>
    <t>jud. IALOMITA, loc. SLOBOZIA, Strada DOMNITA BALASA, nr. 52</t>
  </si>
  <si>
    <t>jud. CONSTANTA, loc. NAVODARI, Strada MAMAIA NORD, nr. 34</t>
  </si>
  <si>
    <t>jud. CONSTANTA, loc. NAVODARI, Strada DEPOZIT 10, nr. 47</t>
  </si>
  <si>
    <t>jud. CONSTANTA, loc. CUMPANA, SOSEAUA CONSTANTEI, nr. 133</t>
  </si>
  <si>
    <t>jud. IALOMITA, loc. AMARA, Strada NICOLAE BALCESCU, nr. 120</t>
  </si>
  <si>
    <t>jud. CONSTANTA, loc. FANTANELE, Strada STEFAN CEL MARE, nr. 18</t>
  </si>
  <si>
    <t>jud. CONSTANTA, loc. HORIA, Strada Principala, nr. 2</t>
  </si>
  <si>
    <t>jud. CONSTANTA, loc. OVIDIU, Strada PORTULUI, nr. 36A</t>
  </si>
  <si>
    <t>jud. CONSTANTA, loc. PALAZU MARE, Strada TEODOREANU IONEL, nr. 65A</t>
  </si>
  <si>
    <t>jud. CONSTANTA, loc. EFORIE SUD, Strada REPUBLICII, nr. 64</t>
  </si>
  <si>
    <t>jud. CALARASI, loc. OLTENITA, Strada VIILOR, nr. 13G</t>
  </si>
  <si>
    <t>jud. TULCEA, loc. GARVAN, Strada MORII, nr. 16</t>
  </si>
  <si>
    <t>jud. CALARASI, loc. MODELU, Strada CALARASI, nr. 201A</t>
  </si>
  <si>
    <t>jud. CALARASI, loc. CALARASI, Strada Grivita, nr. 238</t>
  </si>
  <si>
    <t>jud. CONSTANTA, loc. SEIMENII MICI, Strada PRINCIPALA, nr. 274A</t>
  </si>
  <si>
    <t>jud. TULCEA, loc. BAIA, Strada Strada republicii, nr. 2</t>
  </si>
  <si>
    <t>jud. CALARASI, loc. CALARASI, Strada MARASESTI, nr. 42</t>
  </si>
  <si>
    <t>jud. CONSTANTA, loc. CONSTANTA, Strada Saligny Anghel, nr. 4</t>
  </si>
  <si>
    <t>jud. CALARASI, loc. CALARASI, Strada PACII, nr. 34</t>
  </si>
  <si>
    <t>jud. CONSTANTA, loc. CUMPANA, SOSEAUA CONSTANTEI, nr. 188, bl. LOT2</t>
  </si>
  <si>
    <t>jud. CONSTANTA, loc. MURFATLAR, Strada CREDINTEI, nr. 1</t>
  </si>
  <si>
    <t>jud. TULCEA, loc. MINERI, Strada MINERI, nr. FN, bl. -, sc. -, et. -, ap. -</t>
  </si>
  <si>
    <t>jud. TULCEA, loc. TULCEA, Strada TRANDAFIRILOR, nr. 4B</t>
  </si>
  <si>
    <t>jud. CONSTANTA, loc. CONSTANTA, Strada ZONA CAZINO MAMAIA, nr. Terasa 30</t>
  </si>
  <si>
    <t>jud. CONSTANTA, loc. RASOVA, Strada RASOVA, nr. FN</t>
  </si>
  <si>
    <t>jud. CONSTANTA, loc. CONSTANTA, Strada ORIZONTULUI, nr. 4-A</t>
  </si>
  <si>
    <t>jud. CONSTANTA, loc. SIBIOARA, Strada G.BACOVIA, nr. 24</t>
  </si>
  <si>
    <t>jud. TULCEA, loc. TULCEA, Strada PACII, nr. 20 A</t>
  </si>
  <si>
    <t>jud. CONSTANTA, loc. CONSTANTA, Strada Filimon Nicolae, nr. fn</t>
  </si>
  <si>
    <t>jud. TULCEA, loc. SFANTU GHEORGHE, Strada A X A, nr. 9</t>
  </si>
  <si>
    <t>jud. CALARASI, loc. VISINII, Strada BUCURESTI, nr. 9</t>
  </si>
  <si>
    <t>jud. CONSTANTA, loc. MAMAIA, Strada HOTEL RIVIERA, nr. FN, bl. -, sc. -, et. -, ap. -</t>
  </si>
  <si>
    <t>jud. IALOMITA, loc. GIURGENI, Strada 22 DECEMBRIE, nr. 26</t>
  </si>
  <si>
    <t>jud. CONSTANTA, loc. Constanta, Strada RECOLTEI, nr. 11</t>
  </si>
  <si>
    <t>jud. IALOMITA, loc. SLOBOZIA, SOSEAUA BRAILEI, nr. 5</t>
  </si>
  <si>
    <t>jud. CALARASI, loc. CALARASI, Strada DR. ING. CIULINARU ION, nr. 5</t>
  </si>
  <si>
    <t>jud. CONSTANTA, loc. GRADINA, Strada Incinta Sectie Gradina, nr. FN</t>
  </si>
  <si>
    <t>jud. CONSTANTA, loc. MAMAIA, Strada COMPL.JUPITER, nr. F N</t>
  </si>
  <si>
    <t>jud. CALARASI, loc. FRUMUSANI, Strada Padurisu, nr. 15, bl. -, sc. -, et. -, ap. -</t>
  </si>
  <si>
    <t>jud. CONSTANTA, loc. NEPTUN, Strada HOTEL DECEBAL, nr. FN</t>
  </si>
  <si>
    <t>jud. CONSTANTA, loc. JUPITER, Strada HOTEL OPAL, nr. FN</t>
  </si>
  <si>
    <t>jud. IALOMITA, loc. SLOBOZIA, Strada Alecsandri Vasile, nr. 11</t>
  </si>
  <si>
    <t>jud. CONSTANTA, loc. EFORIE NORD, Strada MARASESTI, nr. 8a</t>
  </si>
  <si>
    <t>jud. CALARASI, loc. CALARASI, Strada LOCOMOTIVEI, nr. 79</t>
  </si>
  <si>
    <t>jud. TULCEA, loc. TURDA, Strada TURDA, nr. FN</t>
  </si>
  <si>
    <t>jud. IALOMITA, loc. MUNTENI-BUZAU, Strada CAMIN VECHI, nr. 126</t>
  </si>
  <si>
    <t>jud. CONSTANTA, loc. JUPITER, Strada GALA GALACTION, nr. 11</t>
  </si>
  <si>
    <t>jud. IALOMITA, loc. FACAENI, Strada FACAENI, nr. FN</t>
  </si>
  <si>
    <t>jud. CONSTANTA, loc. COSTINESTI, Strada FALEZA COSTINESTI, nr. FN</t>
  </si>
  <si>
    <t>jud. IALOMITA, loc. SFANTU GHEORGHE, Strada SFINTU-GHEORGHE, nr. FN</t>
  </si>
  <si>
    <t>jud. CONSTANTA, loc. EFORIE NORD, Strada TISEI, nr. 42</t>
  </si>
  <si>
    <t>jud. IALOMITA, loc. SUDITI, Strada MARTISOR, nr. 21</t>
  </si>
  <si>
    <t>jud. CONSTANTA, loc. POIANA, Strada SMA, nr. FN</t>
  </si>
  <si>
    <t>jud. IALOMITA, loc. OGRADA, Strada IONEL PERLEA, nr. 275</t>
  </si>
  <si>
    <t>jud. CONSTANTA, loc. VAMA VECHE, Strada ZONA NESISTEMATIZATA, nr. PS 452/1</t>
  </si>
  <si>
    <t>jud. CONSTANTA, loc. CUMPANA, Strada NUCILOR, nr. 36</t>
  </si>
  <si>
    <t>jud. CONSTANTA, loc. OVIDIU, Strada ROMANA, nr. 3</t>
  </si>
  <si>
    <t>jud. TULCEA, loc. TULCEA, Strada ISACCEI, nr. 84A</t>
  </si>
  <si>
    <t>jud. CONSTANTA, loc. NAVODARI, Strada D22, nr. 43</t>
  </si>
  <si>
    <t>jud. CONSTANTA, loc. CONSTANTA, Strada Bobescu Constantin, nr. 26</t>
  </si>
  <si>
    <t>jud. IALOMITA, loc. FACAENI, Strada Ialomitei, nr. 21</t>
  </si>
  <si>
    <t>jud. IALOMITA, loc. MUNTENI-BUZAU, Strada PRIMARIEI, nr. FN</t>
  </si>
  <si>
    <t>jud. IALOMITA, loc. FETESTI, Strada CALARASI, nr. 531</t>
  </si>
  <si>
    <t>jud. CONSTANTA, loc. LUMINA, Strada MARE, nr. 152A</t>
  </si>
  <si>
    <t>jud. CONSTANTA, loc. CERNAVODA, PRELUNGIREA SEIMENI, nr. 26</t>
  </si>
  <si>
    <t>jud. CONSTANTA, loc. EFORIE SUD, Strada NEGRU VODA, nr. 26</t>
  </si>
  <si>
    <t>jud. TULCEA, loc. MACIN, Strada vanatori, nr. 47, bl. -, sc. -, et. -, ap. -</t>
  </si>
  <si>
    <t>jud. CONSTANTA, loc. CONSTANTA, Strada Ileana Cosanzeana, nr. 26</t>
  </si>
  <si>
    <t>jud. CONSTANTA, loc. CONSTANTA, Strada PATRIEI, nr. 12</t>
  </si>
  <si>
    <t>jud. CONSTANTA, loc. COSTINESTI, Strada INC. BTT, nr. FN, ap. B3</t>
  </si>
  <si>
    <t>jud. CONSTANTA, loc. AGIGEA, Strada LUCIAN BLAGA, nr. 28</t>
  </si>
  <si>
    <t>jud. CONSTANTA, loc. CONSTANTA, Strada MIRCEA CEL BATRAN, nr. 102</t>
  </si>
  <si>
    <t>jud. TULCEA, loc. BABADAG, Strada CIUCUROVEI, nr. 9, bl. C13</t>
  </si>
  <si>
    <t>jud. TULCEA, loc. VALEA NUCARILOR, Strada I. Ghe. Duca, nr. 1, bl. sat valea nucarilor</t>
  </si>
  <si>
    <t>jud. IALOMITA, loc. GRINDASI, Strada Satu nou, nr. 4</t>
  </si>
  <si>
    <t>jud. CONSTANTA, loc. VANATORI, Strada Extravilan, nr. FN</t>
  </si>
  <si>
    <t>jud. CONSTANTA, loc. CONSTANTA, Bulevardul Vlaicu Aurel, nr. 125</t>
  </si>
  <si>
    <t>jud. CONSTANTA, loc. 23 AUGUST, Strada Emil Bota, nr. 1</t>
  </si>
  <si>
    <t>jud. CONSTANTA, loc. MANGALIA, Strada MATEI BASARAB, nr. 3</t>
  </si>
  <si>
    <t>jud. CONSTANTA, loc. CONSTANTA, Bulevardul Mamaia, nr. 182</t>
  </si>
  <si>
    <t>jud. IALOMITA, loc. FETESTI, Strada MAGAZIEI, nr. 7</t>
  </si>
  <si>
    <t>jud. TULCEA, loc. CRISAN, Strada CRISAN, nr. FN</t>
  </si>
  <si>
    <t>jud. IALOMITA, loc. FETESTI, Strada MESTEACANULUI, nr. 26</t>
  </si>
  <si>
    <t>jud. IALOMITA, loc. SLOBOZIA, Strada Mihail Kogalniceanu, nr. 65</t>
  </si>
  <si>
    <t>jud. IALOMITA, loc. FACAENI, Strada Bentului, nr. 13</t>
  </si>
  <si>
    <t>jud. IALOMITA, loc. PLATONESTI, Strada FETESTI, nr. 46</t>
  </si>
  <si>
    <t>jud. IALOMITA, loc. FACAENI, Calea Fetesti, nr. 141</t>
  </si>
  <si>
    <t>jud. CALARASI, loc. MODELU, Strada DUDULUI, nr. 87,</t>
  </si>
  <si>
    <t>jud. CONSTANTA, loc. COBADIN, SOSEAUA CONSTANTEI, nr. 42</t>
  </si>
  <si>
    <t>jud. IALOMITA, loc. AXINTELE, Strada PRINCIPALA, nr. 2A</t>
  </si>
  <si>
    <t>jud. IALOMITA, loc. SLOBOZIA, SOSEAUA BRAILEI, nr. FN</t>
  </si>
  <si>
    <t>jud. IALOMITA, loc. FIERBINTI-TARG, Strada OBORULUI, nr. 12</t>
  </si>
  <si>
    <t>jud. TULCEA, loc. CRISAN, Strada CRISAN, nr. 2</t>
  </si>
  <si>
    <t>jud. IALOMITA, loc. CONDEESTI, Strada CAISILOR, nr. 2-4</t>
  </si>
  <si>
    <t>jud. CONSTANTA, loc. TUZLA, Strada AERODROM TUZLA, nr. FN</t>
  </si>
  <si>
    <t>jud. CONSTANTA, loc. Constanta, Strada Prelungirea Recoltei, nr. 9B</t>
  </si>
  <si>
    <t>jud. CONSTANTA, loc. CORBU, Strada Portului, nr. 7B</t>
  </si>
  <si>
    <t>jud. CONSTANTA, loc. 23 AUGUST, Strada Alexandru Macedonski, nr. 55</t>
  </si>
  <si>
    <t>jud. TULCEA, loc. CRISAN, Strada CRISAN, nr. F.N.</t>
  </si>
  <si>
    <t>jud. CONSTANTA, loc. CONSTANTA, Bulevardul Mamaia, nr. 283 C, ap. LOT 1</t>
  </si>
  <si>
    <t>jud. IALOMITA, loc. SLOBOZIA, Strada CHIMIEI, nr. 4</t>
  </si>
  <si>
    <t>jud. IALOMITA, loc. FETESTI, Strada MAL STANG BORCEA, nr. COMPLEX</t>
  </si>
  <si>
    <t>jud. CONSTANTA, loc. OVIDIU, Strada PRIMARIEI, nr. 66</t>
  </si>
  <si>
    <t>jud. CONSTANTA, loc. CONSTANTA, Strada INTERIOARA, nr. 1</t>
  </si>
  <si>
    <t>jud. TULCEA, loc. MURIGHIOL, Strada MURIGHIOL, nr. FN</t>
  </si>
  <si>
    <t>jud. CONSTANTA, loc. CONSTANTA, Bulevardul Mamaia, nr. 158</t>
  </si>
  <si>
    <t>jud. CALARASI, loc. ALEXANDRU ODOBESCU, Strada ALEXANDRU ODOBESCU, nr. FN</t>
  </si>
  <si>
    <t>jud. CONSTANTA, loc. LUMINA, Strada MORII, nr. 39H LOT 1</t>
  </si>
  <si>
    <t>jud. CALARASI, loc. GRADISTEA, Strada EROU NISTOR ION, nr. 3A</t>
  </si>
  <si>
    <t>jud. CONSTANTA, loc. TUZLA, Strada PASAJULUI, nr. 91B-LOT 2</t>
  </si>
  <si>
    <t>jud. CONSTANTA, loc. HARSOVA, Strada CONSTANTEI, nr. 17</t>
  </si>
  <si>
    <t>jud. IALOMITA, loc. TANDAREI, Strada 1 DECEMBRIE, nr. 48</t>
  </si>
  <si>
    <t>jud. IALOMITA, loc. FACAENI, Strada Ialomitei, nr. 4</t>
  </si>
  <si>
    <t>jud. CONSTANTA, loc. MANGALIA, Strada MAIOR GHEORGHE SONTU, nr. 4A</t>
  </si>
  <si>
    <t>jud. CALARASI, loc. CALARASI, Strada DOBROGEI, nr. 17</t>
  </si>
  <si>
    <t>jud. CONSTANTA, loc. BANEASA, Strada Extravilan, nr. FN</t>
  </si>
  <si>
    <t>jud. TULCEA, loc. MINERI, Strada ELIZEULUI, nr. 25</t>
  </si>
  <si>
    <t>jud. TULCEA, loc. TOPOLOG, Strada TOPOLOG, nr. FN</t>
  </si>
  <si>
    <t>jud. IALOMITA, loc. MANASIA, Strada BISERICA NOUA, nr. 16</t>
  </si>
  <si>
    <t>jud. CONSTANTA, loc. SALIGNY, Strada CAMELIILOR, nr. 54</t>
  </si>
  <si>
    <t>jud. CALARASI, loc. CEACU, Strada CEACU, nr. FN</t>
  </si>
  <si>
    <t>jud. CALARASI, loc. CALARASI, Strada SOS. CHICIULUI, nr. 2A</t>
  </si>
  <si>
    <t>jud. CALARASI, loc. CALARASI, Strada Grivita, nr. 153</t>
  </si>
  <si>
    <t>jud. IALOMITA, loc. BORA, Strada GENERAL MAGHERU, nr. 68</t>
  </si>
  <si>
    <t>jud. TULCEA, loc. SARICHIOI, Strada SARICHIOI, nr. T28, bl. Cc266, ap. 266/1</t>
  </si>
  <si>
    <t>jud. TULCEA, loc. ISACCEA, Strada 1 DECEMBRIE, nr. 33, bl. 16, sc. B, et. parter, ap. F.N</t>
  </si>
  <si>
    <t>jud. CONSTANTA, loc. NAVODARI, Strada M9, nr. 9G</t>
  </si>
  <si>
    <t>jud. CONSTANTA, loc. MEDGIDIA, Strada TEILOR, nr. 4</t>
  </si>
  <si>
    <t>jud. CONSTANTA, loc. POIANA, Strada ALBATROS, nr. 79</t>
  </si>
  <si>
    <t>jud. CALARASI, loc. CALARASI, Strada BUCURESTI, nr. 250</t>
  </si>
  <si>
    <t>jud. IALOMITA, loc. TANDAREI, Strada OITUZ, nr. 21</t>
  </si>
  <si>
    <t>jud. TULCEA, loc. TULCEA, Strada GEORGESCU GEORGE, nr. 3</t>
  </si>
  <si>
    <t>jud. CALARASI, loc. CRIVAT, Strada CRIVAT, nr. FN</t>
  </si>
  <si>
    <t>jud. IALOMITA, loc. URZICENI, SOSEAUA DN2 KM 52, nr. KM 55</t>
  </si>
  <si>
    <t>jud. CONSTANTA, loc. CONSTANTA, Strada MUSCEL, nr. 16-A</t>
  </si>
  <si>
    <t>jud. CONSTANTA, loc. COSTINESTI, Strada ICT. BTT-V.BELVED.B3, nr. VILA A2</t>
  </si>
  <si>
    <t>jud. CONSTANTA, loc. CUMPANA, Strada RAZOARE, nr. 40</t>
  </si>
  <si>
    <t>jud. CALARASI, loc. STEFAN CEL MARE, Strada SCOLII, nr. 30</t>
  </si>
  <si>
    <t>11798687</t>
  </si>
  <si>
    <t>11207297</t>
  </si>
  <si>
    <t>11819519</t>
  </si>
  <si>
    <t>11872697</t>
  </si>
  <si>
    <t>11522171</t>
  </si>
  <si>
    <t>11939560</t>
  </si>
  <si>
    <t>12004432</t>
  </si>
  <si>
    <t>12278863</t>
  </si>
  <si>
    <t>12322859</t>
  </si>
  <si>
    <t>12123988</t>
  </si>
  <si>
    <t>14/09/2022</t>
  </si>
  <si>
    <t>15/09/2022</t>
  </si>
  <si>
    <t>16/09/2022</t>
  </si>
  <si>
    <t>19/09/2022</t>
  </si>
  <si>
    <t>22/09/2022</t>
  </si>
  <si>
    <t>23/09/2022</t>
  </si>
  <si>
    <t>26/09/2022</t>
  </si>
  <si>
    <t>27/09/2022</t>
  </si>
  <si>
    <t>28/09/2022</t>
  </si>
  <si>
    <t>29/09/2022</t>
  </si>
  <si>
    <t>30/09/2022</t>
  </si>
  <si>
    <t>MEDGIDIA NORD 110/6 KV</t>
  </si>
  <si>
    <t>PCZ 3010 SDFEE PA 300 ORAS 1</t>
  </si>
  <si>
    <t>PTA 624 COMPANA ZONA C1</t>
  </si>
  <si>
    <t>PTA 2717 ORASTI</t>
  </si>
  <si>
    <t>PTA 207 AGIGEA</t>
  </si>
  <si>
    <t>TATARU 110/20 KV</t>
  </si>
  <si>
    <t>PTA 1402 POMPE APA</t>
  </si>
  <si>
    <t>BANEASA 110/20KV</t>
  </si>
  <si>
    <t>PTA 9 MINERI L 9300</t>
  </si>
  <si>
    <t>PTA 377 SAT AZIZIA</t>
  </si>
  <si>
    <t>PTA 19 CARTIER CIMENT</t>
  </si>
  <si>
    <t>21/10/2022</t>
  </si>
  <si>
    <t>18/10/2022</t>
  </si>
  <si>
    <t>20/10/2022</t>
  </si>
  <si>
    <t>17/10/2022</t>
  </si>
  <si>
    <t>19/10/2022</t>
  </si>
  <si>
    <t>Bransament trifazat nou cu o deschidere suplimentara alimentat din LEA 0.4kV stalp de retea tip SC 15006 cu cablu XLPE 4x16 mmp cu L=32m, de la stalpul de retea la stalpul de bransament nou proiectat tip SC10001, din care 21m traversare strada si 11m pozat prin tub de protectie pana la BMPT de 25A care va respecta FT-133_Ed 5 si va fi echipata cnf FT-124_Ed 4 pus la dispozitie de E-Distributie Dobrogea, montat pe stalpul de bransament. Costul mediu pentru realizarea unui bransament trifazat&lt;(&gt;,&lt;)&gt; cu o deschidere suplimentara&lt;(&gt;,&lt;)&gt;din Lea 0,4kV este de 3390 lei. Lucrari conexe: Priza de pamant face parte din instalatia de utilizare a consumatorului si se va realiza pe cheltuiala acestuia cu o firma autorizata de A.N.R.E Bucuresti. Instalatia de dupa BMPT va ramane in gestiunea abonatului si se va realiza prin cablu cu 5 conductoare izolatate,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accidentale).Pentru instalatia din amonte si aval de BMPT, se vor obtine toate acordurile necesare traversarii proprietatilor in nume propriu si acestea se vor atasa dosarului de instalatie interioara.</t>
  </si>
  <si>
    <t>Se mentine alimentarea existenta. Se va programa pe inregistrarea circulatiei de energie in dublu sens contorul electronic trifazat Smart Meter existent in BMPT 25 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lasupratensiuni). Pentru instalatia de dupa BMPT, realizata subteran, se vor obtine toate acordurile necesare traversarii proprietatilor, in nume propriu si acestea se vor atasa dosarului de instalatie interioara.</t>
  </si>
  <si>
    <t>Varianta 1  Racordarea parcului fotovoltaic CEF Mircea Voda intrare ? iesire in LEA 110 kV Medgidia Nord-Topalu la stâlpul nr. 140 printr-o statie de conexiuni 110kV denumita Mircea Voda Est. I.Lucrari pe tarif de racordare: Racordarea se face prin sta?ie de conexiuni 110kV Mircea Voda Est proiectata, racordat? intrare?iesire in LEA 110 kV Medgidia Nord-Topalu, si va fi echipata cu: - Bara colectoare 110 kV realizata cu bara rigida si izolatoare suport, sectionat? cu 2 separatoare cu CLP; - 2 celule 110 kV aerian-aerian echipate cu: 3xTC400-800/5/1/1A, Separator cu CLP spre linie, Intrerupator cu comanda uni-tripolara, separator de bara; -In celulele de linie se vor monta pe fiecare un set de 3xTT 110/?3//2x(0,1/?3)//0,1 kV, respectiv un set de 3xDZn 10 kA spre LEA; -Celula masura de decontare spre CEF echipata cu: * Separator cu CLP; set 3xTC200-400/5/5/5A; * set 3xTT 110/?3//2x(0,1/?3)//0,1 kV; * Separator cu 2 CLP. - Partea de protectii si servicii auxiliare (Camera de Comanda din cabina tipizat?) va fi echipat? cu: 1 dulap DQ 7010 pentru protec?ie ?i control LEA 110 kV Medgidia Nord echipat cu protectie de baza inclusiv protectia diferentiala de linie si protectia de rezerva; 1 dulap DQ 7010 pentru protec?ie ?i control LEA 110 kV Topalu echipat cu protectie de baza linie si protectia de rezerva; 1 dulap TPT-2020; 1 dulap TLC; 1 dulap SIS pentru sistemul integrat de securitate si alarmare la efractie si incendiu; 1 dulap pentru DV 7078-Redr ? statie energie; 1 dulap pentru DV 7078-Redr - pentru redresor; 1 dulap DQ 1901-BA - pentru baterii de acumulatoare; 1 dulap DQ 7071 A2-SACC - servicii auxiliare de curent continuu; 1 dulap DQ 7071 A2-SACA - servicii auxiliare de curent altenativ, alimentate din TSI; 1 dulap m?sur?.  Transmiterea informatiilor: o traductoare P, Q, U, f în punctul de racordare/delimitare, dup? caz; o semnale de stare: cu/f?r? r?spuns la varia?iile defrecven??, reglaj O/U" (comutarea regimului de reglaj putere reactiv?/tensiune); o comenzi +pozi?ie întreruptor ?i pozi?ie separatoare; o montare analizor de calitate a energiei electrice. - instalatie de legare la p?mânt; - sistem de supraveghere antiefractie; - gard de împrejmuire ?i drum de acces, etc. Alimentarea servicilor interne pentru sta?ia de conexiuni 110kV Mircea Voda Est se face din conexiunea 20 kV a PTAB ce se va realiza pe Tarif de Racordare prin ATR separat. Se va folosi ca surs? suplimentara un grup eletrogen de 160kVA. Terenul necesar realizarii statiei de conexiuni 110 kV Vanatori va fi pus la dispozitia E ? Distribu?ie Dobrogea cu titlu gratuit si se va acorda drept de uz servitute si superfice pe toata existenta instalatiei de racordare. Se va asigura drum de acces la statia de conexiuni proiectata prin grija utilizatorului. Lucr?ri la LEA 110 kV Medgidia Nord - Topalu: - Se va sec?iona LEA 110 kV Medgidia Nord-Topalu prin inlocuirea stâlpului 140 existent cu stalp nou proiectat de tip ITN TR 244, amplasat pe terenul utilizatorului, în aliniamentul LEA 110kV d.c. Medgidia Nord-Topalu si Medgidia Nord ? Silistea, langa stalpul existent nr. 140 care se va demonta. - Se va refolosi conductorul existent intre stâpulul proiectat ?i stâlpul adiacent mai îndep?rtat, montandu-se conductor nou de acelasi tip ALOL 185/32 mmp + OPGW, intre stâpul proiectat ?i stâlpul adiacent nr.141 de sustinere inclusiv pe intreg panoul pe o lungime aprox. 4km;  - Se va monta conductor nou de acelasi tip ALOL 185/32mmp+OPGW intre stalpul nou proiectat (nr. 140) ?i rigla sta?iei, pe o distanta de maxim 30m. - Datorita faptului ca linia 110 kV Medgidia Nord-Topalu nu este prevazuta cu fibra optica pe toata lungimea, integrarea Statiei de conexiuni 110kV Mircea Voda Est proiectate in sistemul de telecontrol se va face prin montare fibra optica OPGW pe stalpi existenti, pe o lungime aprox. 3km, pe LEA 110kV Medgidia Nord ? Silistea spre statia Medgidia Nord pana la stalpul unde se afla prima cutie de jonctiune existenta - S-au prevazut costuri estimative in tariful de racordare pentru lucrarile de provizorat necesare. Lucr?ri în statiile adiacente 110/6kV Medgidia Nord, 110/20kV TOPALU: Linia care are sub 20km lungime va fi statia de conexiuni 110kV Mircea Voda Est? Medgidia Nord (5,464km) Lucrari in statia 110/6kV Medgidia Nord - in Statia de transformare 110/6 kV Medgidia Nord, in celula existenta LEA 110 kV Topalu (Mircea Voda EST) se va inlocui intrerupatorul 110kV comanda tripolara cu intrerupator 110kV comanda uni-tripolara; - Pentru asigurarea protectiilor este nevoie de completarea camerei de protectii cu urmatoarele: 1 dulap DQ 7010 protec?ia ?i control LEA 110 kV Medgidia Nord- Topalu ( Noua statie conexiuni 110kV E.D.D Mircea Voda Est) cu protec?ia de baza inclusiv protec?ia diferen?ial? de linie si protectia de rezerva; - Pentru asigurarea functiilor de protectie, conducere si teleconducere sunt necesare lucrari de configurare si parametrizare; Lucrari in statia 110/20kV TOPALU - In Statia de transformare 110/20 kV TOPALU, in celula existenta LEA 110 kV Medgidia Nord (Mircea Voda EST) se va inlocui intrerupatorul 110kV comanda tripolara existent cu intrerupator 110kV comanda uni-tripolara; - Vor fi reintegrate func?iile protec?iilor existente (DRRI, RAR, comenzi locale, m?surare in statie); Apari?ia CEF Mircea VODA nu determina modificari la punerea in functiunea sau la pauza RAR-ului. - Pentru asigurarea protectiilor este nevoie de completarea camerei de protectii cu urmatoarele: 1 dulap DQ 7010 protec?ia ?i control LEA 110 kV Topalu ? Medgidia NORD (Noua statie conexiuni 110kV Mircea Voda Est) cu protec?ia de baza si protectia de rezerva; - Pentru asigurarea functiei de protectie, conducere si teleconducere sunt necesare lucrari de configurare si parametrizare. II. Lucrari ce se realizeaza prin grija beneficiarului: -statie de transformare 110 kV/MT aferent? utilizator, inclusiv celula 110 kV intrerupator (cu rol de dispozitiv general, dispozitiv de interfata cu protectiile aferente) -realizare cai de comunicatie de la instalatiile de monitorizare si instalatiile de reglaj secundar ale noii centrale pana la interfata cu Transelectrica; -montare analizor pentru monitorizarea calitatii energiei electrice.</t>
  </si>
  <si>
    <t>Se mentine situatia existenta. Alimentarea cu energie electrica a obiectivului se va face din LEA jt aferenta PCZ 8239 prin bransament trifazat existent din cablu jt 3x10+6Cmmp conform DC 4126RO cu lungimea de 10m pozat pe stalp SE4, cu BMPT25A existent. Este necesara verificarea dosarului instalatiei electrice de utilizare si punerea acesteia sub tensiune a acesteia. Masurarea energiei se va face prin inlocuire contor trifazat existent cu contor trifazat smartmeter nou CERT 1, 3x127/220...3x230/400V, 0,25-5(80)A. Bransamentul existent a fost construit pe tarif de racordare pentru fosta organizare de santier.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pecheltuiala utilizatorului, a unui disjunctor diferential de 30 mA (pentru protectie la atingerea directa accidentala a unui conductor/parte instalatie sub tensiune) si a unui DPST (pentru protectia la supratensiuni).</t>
  </si>
  <si>
    <t>Se mentine situatia existenta. Alimentarea cu energie electrica a obiectivului se face din LEA jt aferenta PCZ 8343 prin bransament aerian monofazat existent din ACCBYY 10+16mmp cu lungimea de 12m, cu BMPm25A amplasat pe zid locuinta. Este necesara verificarea instalatiei electrice de utilizare si punerea sub tensiune a acesteia. Masurarea energiei se face cu contor electronic monofazat smartmeter existent.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t>
  </si>
  <si>
    <t>BRANSAMENT TRIFAZAT AERIAN DIRECT LA CLADIRE RACORDAT DIN STALPUL NR.9 SE11 AL LEA DE JT EXISTENTA NEIZOLATA CIRCUIT NR.1 AFERENT PTAB 3240. BMPT 40A EXISTENT PE CLADIRE. MASURA EXISTENTA.</t>
  </si>
  <si>
    <t>- INSTALATIE DE RACORDARE EXISTENTA CU CONTOR SMART METER MONOFAZAT MONTAT IN FDCP NR. 38.</t>
  </si>
  <si>
    <t>BRANSAMENT MONOFAZAT EXISTENT.INLOCUIRE MASURA</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</si>
  <si>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</si>
  <si>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Alimentarea cu energie electrica se face din LEA 20kV Oras prin racord subteran de medie tensiune (LES 20kV) cu lungimea de 200m si PCZ 8353 echipat cu transformator 20/0,4kV ? 400kVA. Racordul subteran de medie tensiune si postul de transformare PCZ 8353, apartin SC MOBILA SA. Masurarea energiei se face pe joasa tensiune cu contor electronic trifazat in montaj semidirect CST 0410E 3x230/400V, 0,05 ? 5(20)A cu TC 400/5 amplasat la TGjt aferent PCZ 8353. Este necesara inlocuire contor existent cu contor electronic trifazat in montaj semidirect Smartmeter bidirectional. Datorita faptului ca punctul de delimitare patrimoniala ( clemele de racordare la LEA 20kV Oras ) nu coincide cu punctul de masurare a energiei electrice, se vor factura pierderi in LES 20kV 3x1+120mmp ? lungime 150m mansonat cu LES 20kV 3x1+185mmp ? lungime 50m si transformator 20/0,4kV- 400kVA.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</si>
  <si>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-BRANSAMENT TRIFAZAT EXISTENT.MASURA EXISTENTA.</t>
  </si>
  <si>
    <t>Se mentine alimentarea cu energie electrica existenta fiind necesar montarea unui contor electronic monofazat(smartmeter) . Lucrari conexe: Protectia la supratensiuni si protectia diferentiala fac parte din instalatia de utilizare a utilizatorului si se va realiza pe cheltuiala acestuia cu o firma autorizata A.N.R.E. Instalatia de dupa BMPM (inclusiv priza de impamantare) va ramane in gestiunea clientului.</t>
  </si>
  <si>
    <t>se mentine alimentarea cu energie electrica existenta fiind necesar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</si>
  <si>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Varianta 2 ? Racordarea parcului fotovoltaic CEF Vân?tori intrare-iesire intre stalpii 84 si 85 ai LEA 110kV Neptun-Pelinu-Tataru prin Statia de conexiuni 110 kV Vanatori proiectata, situata la cca. 2,3 km de CEF. I.,,Lucrari pe tarif de racordare: Racordarea se face prin sta?ie de conexiuni 110 kV Vanatori proiectata, racordat? intrare?iesire in LEA 110kV Neptun-Pelinu-Tataru, ce va fi echipata cu: -,,Bara colectoare 110 kV realizata cu bara rigida si izolatoare suport, sectionat? cu 2 separatoare cu 1 CLP ; -,,2 celule 110kV (aerian-aerian) echipate cu: 3xTC400-800/5/1/1A, Separator cu CLP spre linie, Intrerupator cu comanda uni-tripolara; -,,In celulele de linie se vor monta pe fiecare un set de 3xTT 110/?3//2x(0,1/?3)//0,1 kV, respectiv un set de 3xDZn 10 kA spre LEA; -,,Celula masura de decontare spre CEF realizata cu: Separator cu CLP, Intrerupator cu comanda uni-tripolara, set 3xTC200-400/5/5/5/5A, Separator cu 2 CLP, set 3xTT 110/?3//3x(0,1/?3)//0,1 kV, set de 3xDZn 10 kA, set 3xCTE 110 kV. -,,Partea de protectii si servicii auxiliare (Camera de Comanda din cabina tipizat?) va fi echipat? cu: o,,1 dulap DQ 7010 pentru protec?ie ?i control LEA 110 kV Neptun echipat cu protectie de baza inclusiv protectia diferentiala de linie si protectia de rezerva; o,,1 dulap DQ 7010 pentru protec?ie ?i control LEA 110 kV Pelinu - Tataru echipat cu protectie de baza inclusiv protectia diferentiala de linie si protectia de rezerva; o,,1 dulap DQ 7010 pentru protec?ie ?i control LES 110 kV CEF echipat cu protectie protectie de baza inclusiv protectia diferentiala de linie si protectia de rezerva; o,,1 dulap TPT-2020; 1 dulap TLC; o,,1 dulap SIS pentru sistemul integrat de securitate si alarmare la efractie si incendiu; o,,1 dulap pentru DV 7078-Redr ? statie energie; 1 dulap pentru DV 7078-Redr - pentru redresor; o,,1 dulap DQ 1901-BA - pentru baterii de acumulatoare; 1 dulap DQ 7071 A2-SACC - servicii auxiliare de curent continuu; 1 dulap DQ 7071 A2-SACA - servicii auxiliare de curent altenativ, alimentate din TSI; 1 dulap m?sur?. -,,Transmiterea informatiilor: o,,P,Q, U, f în punctul de racordare/delimitare, dup? caz; o,,semnale de stare: cu/f?r? r?spuns la varia?iile de frecven??, reglaj O/U" (comutarea regimului de reglaj putere reactiv?/tensiune); o,,comenzi +pozi?ie întreruptor ?i pozi?ie separatoare; o,,montare analizor de calitate a energiei electrice. Alimentarea servicilor interne pentru sta?ia de conexiuni 110kV Vanatori se face din conexiunea 20 kV a PTAB realizat pe Tarif de Racordare, prin ATR separat. Se va folosi ca surs? suplimentara un grup electrogen de 160kVA. Terenul necesar realizarii statiei de conexiuni 110 kV Vanatori va fi pus la dispozitia E ? Distribu?ie Dobrogea cu titlu gratuit si se va acorda drept de uz, servitute si superfice pe toata existenta instalatiei de racordare. Drumul de acces la statia de conexiuni 110kV proiectata se va asigura prin grija utilizatorului. Lucr?ri la LEA 110 kV Neptun-Pelinu-Tataru -,,Se va sec?iona LEA 110 kV Neptun-Pelinu-Tataru în pozi?ia stâlpului 84A nou proiectat; -,,Stâlpul nou proiectat va fi de tip ITn Tr 110244/264, amplasat în aliniamentul LEA existenta intre stalpii 84 si 85 existenti. -,,Se vor inlocui conductoarele active in deschiderile 84A-84-83-82 (stalp existent de intindere spre Statia Tataru); -,,Avand in vedere ca nu exista Fibra optica pe traseul dintre statiile Neptun-Tataru-Pelinu, se va monta OPGW nou proiectat in lungime de 22,75 km, pe urmatorul traseu: Statia Tataru -Statia Pelinu- Statia de conexiuni 110kV Vanatori proiectata - Statia Neptun -,,In vederea integrarii Statiei de conexiuni 110 kV Vanatori proiectate in sistemul de telecomand? a societ??ii precum si realizarea protectiilor de baza fata de statiile adiacente, este nevoie de realizarea (întregirea) conexiunilor directe de FO intre Statiile Neptun, Pelinu ?i Tataru cu sta?ia proiectat? pentru protectia diferentiala. Intercalarea Stalpului nou proiectat de tip ITN Tr 110244/264 in LEA, consta in realizarea fundatiei fara intrerupere de tensiune, lucrari ce se executa in aproximativ 3 saptamani. Pentru sectionarea LEA 110 kV d.c. si toate lucrarile aferente, sunt necesare 3-4 zile cu retragere LEA din exploatare. Durata de realizare a inlocuirii conductorului de garda cu OPGW pe intreg traseul stabilit anterior se realizeaza in 21 de zile cu retragerea LEA 110 kV din exploatare sau cu revenire zilnica sub tensiune.S-au prevazut costuri in tariful de racordare pentru lucrarile de provizorat necesare, inclusiv inchiriere grupuri electrogene. ,,Lucr?ri în statiile adiacente 110/20/10 kV Neptun, 110/20 kV Tataru, 110/6 kV Pelinu. Liniile vor avea fiecare sub 20 km lungime. ,,,,Statia 110/20/6 kV Neptun -,,montarea unui terminal de protec?ie care s? poat? asigura protec?ia diferen?ial? longitudinala (PDL) spre sta?ia proiectat?. Montajul se va realiza în dulapul de protec?ii 110kV din celula 110 kV aferenta liniei 110kV plecare spre statia 110kV Vanatori proiectata. -,,Pentru asigurarea functiilor de protectie, conducere si teleconducere sunt necesare lucrari de configurare si parametrizare. ,,Statia 110/6 kV Pelinu -,,Avand in vedere ca in Statia de transformare 110/6 kV Pelinu, configurantia este celula bloc linie-trafo este necesara realizarea uneui celule noi de linie 110 kV; -,,Celula nou proiectata se va realiza cu: Separator de bara cu CLP, Intrerupator cu comanda uni-tripolara, set 3xTC 2x300/5/5/5A, Separator de linie cu 2 CLP, set 3xTT 110/?3//2x(0,1/?3)//0,1 kV; -,,Partea de protectii si servicii auxiliare va fi echipat? cu: o,,1 dulap DQ 7010 pentru protec?ie ?i control LEA 110 kV Tataru- Statia de conexiuni Vanatori echipat cu protectie de baza inclusiv protec?ia diferen?ial? de linie in 3 capete si de rezerva; o,,1 dulap TPT-2020; 1 dulap TLC; 1 dulap SIS pentru sistemul integrat de securitate si alarmare la efractie si incendiu; 1 dulap pentru DV 7078-Redr - pentru redresor; o,,1 dulap DQ 1901-BA - pentru baterii de acumulatoare; o,,1 dulap DQ 7071 A2-SACC - servicii auxiliare de curent continuu; o,,1 dulap DQ 7071 A2-SACA - servicii auxiliare de curent altenativ, alimentate din TSI; o,,1 dulap M?sur? L1, L2, L3, Analizor energie; -,,Pentru asigurarea functiilor de protectie, conducere si teleconducere sunt necesare lucrari de configurare si parametrizare; ,,Statia 110/20 kV Tataru -,,Avand in vedere ca in Statia de transformare 110/20 kV Tataru, echiparea celulei existente LEA 110 kV Neptun-Pelinu este realizata doar cu separatoare, este necesara inlocuirea celuleli existente 110kV cu: -,,Celula noua de tip hibrid (aerian-aerian) echipata cu: 3xTC400-800/5/1/1A, Separator cu CLP spre linie, Intrerupator cu comanda uni-tripolara; -,,In celula de linie prevazuta cu hibrid se vor monta un set de 3xTT 110/?3//2x(0,1/?3)//0,1 kV; -,,Pentru asigurarea protectiilor se va de completarea camerei de protectii cu urmatoarele: ·,,1 dulap DQ 7010 pentru protec?ie ?i control LEA 110 kV Pelinu - Statia de conexiuni Vanatori echipat cu protectie de baza inclusiv protec?ia diferen?ial? de linie in 3 capete si de rezerva; ·,,1 dulap M?sur? L1, L2, L3, Analizor energie; -,,Pentru asigurarea functiilor de protectie, conducere si teleconducere sunt necesare lucrari de configurare si parametrizare; II.,,Lucrari ce se realizeaza prin grija beneficiarului : -,,statie de transformare 110 kV/MT aferent? utilizator, inclusiv celula 110 kV intrerupator (cu rol de dispozitiv general, dispozitiv de interfata cu protectiile aferente) -,,realizare racord IT (inclusiv FO) între statia de racord ?i statia 110 kV/MT aferent? utilizatorului, prevazuta cu fibra optica; -,,realizare cai de comunicatie de la instalatiile de monitorizare si instalatiile de reglaj secundar ale noii centrale pana la interfata cu Transelectrica; montare analizor pentru monitorizarea calitatii energiei electrice.</t>
  </si>
  <si>
    <t>se mentine alimentarea cu energie electrica existenta fiind necesar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clientului.K360</t>
  </si>
  <si>
    <t>-BRANSAMENT MONOFAZAT EXISTENT.BMPM EXISTENT.MASURA EXISTENTA.</t>
  </si>
  <si>
    <t>Varianta 1 ? Racordarea parcului fotovoltaic CEF B?neasa 27,675 MW radial la bara de 110kV din sta?ia B?neasa. I.,,Lucrari pe tarif de racordare: Pentru racordarea CEF radial la bara 110kV din Sta?ia 110/20 kV B?neasa sunt necesare urm?toarele lucr?ri: -,,Montare celula de 110 kV plecare spre utilizator echipata complet cu întrerup?tor si grup de masura: Intrerupator 110 kV; 3xDesc?rc?tori în oxid de zinc; 3x TT 110///3x(0.1/)//0.1kV cl. 0,2; 1xseparator de bara+1xCLP; 1xseparator de linie+2xCLP; 3xTC 200-400/5/5/5/5A; -,,celula va fi integrat? în sistemul existent de circuite secundare, servicii interne ?i telecontrol; -,,Avand in vedere ca in statia de transformare 110/20 kV B?neasa, echiparea celulei existente LEA 110 kV Medgidia Sud este realizata doar cu separator, este necesara montarea unei celule noua de tip hibrid (aerian-aerian) echipata cu: intrerupator de linie; separator cu CLP spre linie, 3xTC400/5/1/1A, 3xTT 110/?3//2x(0,1/?3)//0,1 kV, separator cu CLP spre linie, Intrerupator de linie; -,,Pentru asigurarea protectiilor se va de completarea camerei de protectii cu urmatoarele: o,,1 dulap DQ 7010 pentru protec?ie ?i control pentru LES 110 kV CEF Baneasa, echipat cu protectie de baza, de reserva si protec?ia diferen?ial? de linie; o,, 1 dulap DQ 7010 pentru protec?ie ?i control pentru celula de linie LEA 110 kV Medgidia Sud, echipat cu protectie de baza si de rezerva; o,,1 dulap M?sur? L1, L2, L3, Analizor energie; 1 dulap TPT-2020; 1 dulap TLC; o,,Dulapurile proiectate se vor amplasa intr-o camera separata de container, in corpul de comanda existent. Camera se va moderniza corespunzator (tencuieli, zugraveli, pardoseala tehnologica, inlocuire usa, instalatie climatizare). -,,Pentru creare spatiu necesar montare celula 110kV racord CEF se va muta celula de masura 110kV in pasul liber de celula existent in statia Baneasa. -,,Realizare lucrari de provizorat: se vor dezlega conductoarele de 110 kV din celula de linie Baneasa - Medgidia Sud si se vor lega pe rigla de la celula trafo cu ajutorul lanturilor de izolatoare proiectate + conductoarele aferente. II.,,Lucrari realizate in regim de investitie proprie a utilizatorului: -,,statie de transformare 110 kV/MT aferent? utilizator, inclusiv celula 110 kV intrerupator (cu rol de dispozitiv general, dispozitiv de interfata cu protectiile aferente) -,,realizare racord IT (inclusiv FO) între statia de racord ?i statia 110 kV/MT aferent? utilizatorului, prevazuta cu fibra optica, lungime de 3.45 km. traseul acestuia se realizeaza pe marginea drumurilor de exploatare existente, traversând DN3 ?i DJ391A; -,,realizare cai de comunicatie de la instalatiile de monitorizare si instalatiile de reglaj secundar ale noii centrale pana la interfata cu Transelectrica; montare analizor pentru monitorizarea calitatii energiei electrice.</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</si>
  <si>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</si>
  <si>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CN</t>
  </si>
  <si>
    <t>IM</t>
  </si>
  <si>
    <t>2/9/2023</t>
  </si>
  <si>
    <t>5/9/2023</t>
  </si>
  <si>
    <t>6/9/2023</t>
  </si>
  <si>
    <t>7/9/2023</t>
  </si>
  <si>
    <t>8/9/2023</t>
  </si>
  <si>
    <t>9/9/2023</t>
  </si>
  <si>
    <t>12/9/2023</t>
  </si>
  <si>
    <t>13/9/2023</t>
  </si>
  <si>
    <t>14/9/2023</t>
  </si>
  <si>
    <t>15/9/2023</t>
  </si>
  <si>
    <t>16/9/2023</t>
  </si>
  <si>
    <t>19/9/2023</t>
  </si>
  <si>
    <t>20/9/2023</t>
  </si>
  <si>
    <t>21/9/2023</t>
  </si>
  <si>
    <t>22/9/2023</t>
  </si>
  <si>
    <t>23/9/2023</t>
  </si>
  <si>
    <t>26/9/2023</t>
  </si>
  <si>
    <t>27/9/2023</t>
  </si>
  <si>
    <t>28/9/2023</t>
  </si>
  <si>
    <t>29/9/2023</t>
  </si>
  <si>
    <t>30/9/2023</t>
  </si>
  <si>
    <t xml:space="preserve">	
0.008192</t>
  </si>
  <si>
    <t xml:space="preserve">	
0.009770</t>
  </si>
  <si>
    <t xml:space="preserve">	
0.004800</t>
  </si>
  <si>
    <t xml:space="preserve">	
0.026086</t>
  </si>
  <si>
    <t xml:space="preserve">	
0.035200</t>
  </si>
  <si>
    <t xml:space="preserve">	
0.011758</t>
  </si>
  <si>
    <t>OCTOMBRIE</t>
  </si>
  <si>
    <t>11870724</t>
  </si>
  <si>
    <t>11819057</t>
  </si>
  <si>
    <t>11843603</t>
  </si>
  <si>
    <t>11824658</t>
  </si>
  <si>
    <t>11820347</t>
  </si>
  <si>
    <t>11614318</t>
  </si>
  <si>
    <t>11463842</t>
  </si>
  <si>
    <t>12059753</t>
  </si>
  <si>
    <t>12059474</t>
  </si>
  <si>
    <t>12073274</t>
  </si>
  <si>
    <t>12034151</t>
  </si>
  <si>
    <t>11975301</t>
  </si>
  <si>
    <t>11820635</t>
  </si>
  <si>
    <t>11799132</t>
  </si>
  <si>
    <t>11593513</t>
  </si>
  <si>
    <t>11471472</t>
  </si>
  <si>
    <t>11023514</t>
  </si>
  <si>
    <t>10340359</t>
  </si>
  <si>
    <t>12072707</t>
  </si>
  <si>
    <t>11806069</t>
  </si>
  <si>
    <t>11845308</t>
  </si>
  <si>
    <t>11598215</t>
  </si>
  <si>
    <t>12172310</t>
  </si>
  <si>
    <t>12185423</t>
  </si>
  <si>
    <t>12174294</t>
  </si>
  <si>
    <t>12168974</t>
  </si>
  <si>
    <t>12026857</t>
  </si>
  <si>
    <t>12060945</t>
  </si>
  <si>
    <t>12061134</t>
  </si>
  <si>
    <t>11819821</t>
  </si>
  <si>
    <t>11819914</t>
  </si>
  <si>
    <t>11486895</t>
  </si>
  <si>
    <t>12278236</t>
  </si>
  <si>
    <t>11881869</t>
  </si>
  <si>
    <t>11700330</t>
  </si>
  <si>
    <t>11501761</t>
  </si>
  <si>
    <t>11182704</t>
  </si>
  <si>
    <t>12496240</t>
  </si>
  <si>
    <t>12336377</t>
  </si>
  <si>
    <t>12330568</t>
  </si>
  <si>
    <t>12278052</t>
  </si>
  <si>
    <t>11466369</t>
  </si>
  <si>
    <t>12329586</t>
  </si>
  <si>
    <t>12154076</t>
  </si>
  <si>
    <t>11942552</t>
  </si>
  <si>
    <t>12338161</t>
  </si>
  <si>
    <t>12326419</t>
  </si>
  <si>
    <t>12305320</t>
  </si>
  <si>
    <t>12207177</t>
  </si>
  <si>
    <t>12074999</t>
  </si>
  <si>
    <t>11873177</t>
  </si>
  <si>
    <t>12723420</t>
  </si>
  <si>
    <t>12501562</t>
  </si>
  <si>
    <t>12203896</t>
  </si>
  <si>
    <t>11767573</t>
  </si>
  <si>
    <t>12356488</t>
  </si>
  <si>
    <t>12356917</t>
  </si>
  <si>
    <t>11898098</t>
  </si>
  <si>
    <t>11371998</t>
  </si>
  <si>
    <t>12520801</t>
  </si>
  <si>
    <t>12354673</t>
  </si>
  <si>
    <t>12361381</t>
  </si>
  <si>
    <t>12150546</t>
  </si>
  <si>
    <t>12024906</t>
  </si>
  <si>
    <t>11444106</t>
  </si>
  <si>
    <t>12727783</t>
  </si>
  <si>
    <t>12673745</t>
  </si>
  <si>
    <t>12659233</t>
  </si>
  <si>
    <t>12563524</t>
  </si>
  <si>
    <t>12412116</t>
  </si>
  <si>
    <t>12325797</t>
  </si>
  <si>
    <t>12311083</t>
  </si>
  <si>
    <t>12201544</t>
  </si>
  <si>
    <t>12121139</t>
  </si>
  <si>
    <t>11870098</t>
  </si>
  <si>
    <t>11647575</t>
  </si>
  <si>
    <t>12727108</t>
  </si>
  <si>
    <t>12411285</t>
  </si>
  <si>
    <t>12383517</t>
  </si>
  <si>
    <t>12304021</t>
  </si>
  <si>
    <t>12182347</t>
  </si>
  <si>
    <t>12030663</t>
  </si>
  <si>
    <t>12527339</t>
  </si>
  <si>
    <t>12540993</t>
  </si>
  <si>
    <t>12125974</t>
  </si>
  <si>
    <t>11721782</t>
  </si>
  <si>
    <t>12522783</t>
  </si>
  <si>
    <t>12562203</t>
  </si>
  <si>
    <t>12519426</t>
  </si>
  <si>
    <t>12493536</t>
  </si>
  <si>
    <t>12470947</t>
  </si>
  <si>
    <t>12381691</t>
  </si>
  <si>
    <t>12416954</t>
  </si>
  <si>
    <t>12409445</t>
  </si>
  <si>
    <t>11717507</t>
  </si>
  <si>
    <t>10739213</t>
  </si>
  <si>
    <t>12929077</t>
  </si>
  <si>
    <t>12623871</t>
  </si>
  <si>
    <t>12519758</t>
  </si>
  <si>
    <t>12393834</t>
  </si>
  <si>
    <t>10999176</t>
  </si>
  <si>
    <t>PT 20 BL BI 4 MAMAIA</t>
  </si>
  <si>
    <t>PTA-15 LICEU L 9900</t>
  </si>
  <si>
    <t>PTA 3122 MIRCEA VODA</t>
  </si>
  <si>
    <t>PTS 304</t>
  </si>
  <si>
    <t>S20 8803- PA 88 PELICAN TL</t>
  </si>
  <si>
    <t>PCZ-5350 BARAGANU</t>
  </si>
  <si>
    <t>PTA 117 M. KOGALNICEANU L 9500</t>
  </si>
  <si>
    <t>PT 582 BL FZ 10-12</t>
  </si>
  <si>
    <t>PT 8670 CARTIER FERDINAND</t>
  </si>
  <si>
    <t>PCZ 3526 DRAGI 2</t>
  </si>
  <si>
    <t>PTA 2516 OLTENITA STR.GAROFITA</t>
  </si>
  <si>
    <t>PT 835</t>
  </si>
  <si>
    <t>PTA5 COBADIN L6302</t>
  </si>
  <si>
    <t>PTA 7561-SCINTEIA</t>
  </si>
  <si>
    <t>PTAB 2720 SCUTOL OLTENITA</t>
  </si>
  <si>
    <t>PTA 6014-BULIGA</t>
  </si>
  <si>
    <t>PTAB 583 UZLINA L 10008</t>
  </si>
  <si>
    <t>PTA 8158-IRIG1NORD</t>
  </si>
  <si>
    <t>PT 36 MAMAIA TENIS IDU</t>
  </si>
  <si>
    <t>PTA 3228 IZOCON CEACU LEA GRADISTEA</t>
  </si>
  <si>
    <t>PCZ 3171 HOTEL L20 PTTR</t>
  </si>
  <si>
    <t>PT 935 STRADA MUNTENIEI</t>
  </si>
  <si>
    <t>PTA 151 CASIMCEA L 11003</t>
  </si>
  <si>
    <t>PT 778</t>
  </si>
  <si>
    <t>PT 12 MAMAIA POSTA BUTOAIE</t>
  </si>
  <si>
    <t>PTA 8294-MALU</t>
  </si>
  <si>
    <t>PTA 8604-PEPINIERA</t>
  </si>
  <si>
    <t>S20 5303- NAVODARI CT</t>
  </si>
  <si>
    <t>A-S20 COJESTI-FUNDULEA CL</t>
  </si>
  <si>
    <t>PTA-364 DALAS L 9908</t>
  </si>
  <si>
    <t>PTA 8129-IRIG1NORD</t>
  </si>
  <si>
    <t>PTA 713 ZONA DUMBRAVENI</t>
  </si>
  <si>
    <t>S20 0226 PT 2M- TABACARIE CT</t>
  </si>
  <si>
    <t>A20 10102- ISACCEA TL</t>
  </si>
  <si>
    <t>PTZ 95 BL.PACII L 9214</t>
  </si>
  <si>
    <t>PT 98 PESCARILOR L 9210</t>
  </si>
  <si>
    <t>PT 18 SOS. MANGALIEI 76</t>
  </si>
  <si>
    <t>PT 525 CT TIPOGRAFIE</t>
  </si>
  <si>
    <t>PTA 2446 SC ELCRIS SRL</t>
  </si>
  <si>
    <t>PTA-8103-PALTINIS</t>
  </si>
  <si>
    <t>A20 11100- STATIA SULINA TL</t>
  </si>
  <si>
    <t>PTA-8587-GRIVITA</t>
  </si>
  <si>
    <t>PTA 1254 T12 MAMAIA SAT</t>
  </si>
  <si>
    <t>PTZ 64 L 11505 ELENA DOAMNEI</t>
  </si>
  <si>
    <t>PTA 1614</t>
  </si>
  <si>
    <t>PT 1347 COGEALAC</t>
  </si>
  <si>
    <t>PTA 162 IAZURILE L 10000</t>
  </si>
  <si>
    <t>PT 80 SAT PALAZU MARE</t>
  </si>
  <si>
    <t>PTA 155</t>
  </si>
  <si>
    <t>PT 642 STR MORII</t>
  </si>
  <si>
    <t>PTA 6232-REZERVA</t>
  </si>
  <si>
    <t>PTA 3065 GRADISTEA</t>
  </si>
  <si>
    <t>PCZ 3100 APE UZATE SILOZ</t>
  </si>
  <si>
    <t>PT 638 BL ANL CUMPANA</t>
  </si>
  <si>
    <t>PTA1 BANEASA</t>
  </si>
  <si>
    <t>PTAB 47 LIVEZILOR L 9301</t>
  </si>
  <si>
    <t>PCZ 3394 L20 BOIANU</t>
  </si>
  <si>
    <t>PTAB 39 PLUGARILOR L 11505</t>
  </si>
  <si>
    <t>PTA 2877 VASILATI</t>
  </si>
  <si>
    <t>PT 650 TERMAL</t>
  </si>
  <si>
    <t>PTA 7173</t>
  </si>
  <si>
    <t>PTCZ 370 RODNA TECHIRGHIOL</t>
  </si>
  <si>
    <t>PTA 3064 CALARASI</t>
  </si>
  <si>
    <t>PTA-5283 ALEXENI</t>
  </si>
  <si>
    <t>PTA-5294 ALEXENI</t>
  </si>
  <si>
    <t>PTA 8 MINERI L 9300</t>
  </si>
  <si>
    <t>PTA-5548 FIERBINTI</t>
  </si>
  <si>
    <t>PTA 248 TL SUD L 9219</t>
  </si>
  <si>
    <t>PTA 5478 - ALEXENI</t>
  </si>
  <si>
    <t>A20 9305- TULCEA VEST TL</t>
  </si>
  <si>
    <t>PTA 1344 CRANGU</t>
  </si>
  <si>
    <t>PTCZ 20 UJECOOP L 9120</t>
  </si>
  <si>
    <t>S-A20 SILOZ-OLTENITA SUD CL</t>
  </si>
  <si>
    <t>PTAB 3166 CIOCANESTI</t>
  </si>
  <si>
    <t>PTA 212 MAHMUDIA L 9220</t>
  </si>
  <si>
    <t>PTZ 13 TCMAIA L 9211</t>
  </si>
  <si>
    <t>PTA-5103 ALEXENI</t>
  </si>
  <si>
    <t>PTA 1551 DALGA GARA</t>
  </si>
  <si>
    <t>PT 959 STR. ARTARULUI COSTINESTI L 2920</t>
  </si>
  <si>
    <t>PTA 1680 CRINGU</t>
  </si>
  <si>
    <t>PTA 2646 DISPENSAR VASILATI</t>
  </si>
  <si>
    <t>PT 1160 MIHAI VITEAZU</t>
  </si>
  <si>
    <t>PT 719 COMPOZITORILOR</t>
  </si>
  <si>
    <t>Se mentine alimentarea ex. Se mentine contorul electronic trifazat tip SmartMeter bidirectional CERT1 existent.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pecheltuiala acestuia cu o firma autorizata de A.N.R.E Bucuresti. - Pentru instalatia de dupa BMPT, realizata subteran, se vor obtine toate acordurile necesare traversarii proprietatilor in nume propriu si acestea se vor atasa dosarului de instalatie interioara.</t>
  </si>
  <si>
    <t>Pentru realizarea sporului de putere, se vor utiliza instalatiile existente si se va inlocui disjunctorul din BMPT-ul existent, cu un disjunctor trifazat Ir=25 A nou, iar contorul existent se va inlocui cu un contor electronic inteligent trifazat care se va programa pentru noua putere solicitata (Pabs= 15 kW) si cu dublu sens pentru masurarea energiei electrice absorbite/evacuate din/in retea, pe instalatia de alimentare din reteua operatorului de distributie. Contorul trifazat existent, cu seria 001000027477517, se va demonta si se va preda catre E-Distributie Dobrogea.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</si>
  <si>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BRANSAMENT TRIFAZAT EXISTENT. BMPT 25A EXISTENT. INLOCUIRE INTRERUPATOR AUTOMAT 25A EXISTENT CU INTRERUPATOR AUTOMAT TRIPOLAR 32A. INLOCUIRE MASURA EXISTENTA. COSTUL MEDIU PENTRU REALIZAREA UNUI BRANSAMENT MONOFAZAT DIN LES 0,4kV ESTE DE 509.22 LEI.</t>
  </si>
  <si>
    <t>Se mentine alimentarea ex. Se va inlocui disjunctorul existent cu un disjunctor trifazat nou de 250 A reglat la 0.9%.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</si>
  <si>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existenta. Se va programa pe inregistrarea circulatiei de energie in dublu sens contorul electronic trifazat Smart Meter in montaj indirect existent in celula de masura.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</si>
  <si>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va inlocui contorul trifazat existent in BMPT 40 A,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</si>
  <si>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ex. Se va inlocui disjunctorul existent cu disjunctor trifazat nou de 32 A. Se va inlocui contorul electronic trifazat cu un contor electronic trifazat tip SmartMeter bidirectional CERT1. Se vor respecta conditiile tehnice cf Ord ANRE 228/2018. Se vor realiza urmatoarele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</si>
  <si>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realiza un bransament monofazat, ce se va alimenta din linia electrica aeriana existenta de 0,4 kV, din stalp de racord SC10001 Nr 328. Din stalpul SC10001 existent se va poza un cablu de joasa tensiune 3x25+16C mmp (anulare 2 faze) in lungime de 25 m, din care 10 m pe stalpul de racord, 7 m subteran profil B asfalt, 6 m profil A asfalt si 2 m urcarea pana la un BMPM ce va fi amplasat la limita de proprietate (soclu de beton). BMPM prevazut cu disjunctor de 40 A. In BMPM se va monta contor electronic monofazat bidirectional. BMPM-ul si contorul electronic monofazat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 - Dupa PIF Bransament monofazat nou, bransamentul monofazat existent se va desfiinta, si impreuna cu grupul de masura se vor preda catre UO MTJT.</t>
  </si>
  <si>
    <t>- BRANSAMENT TRIFAZAT EXISTENT ALIMENTAT DIN BORNELE DE JT ALE TRAFO DE PUTERE. BMPT EXISTENT. INLOCUIRE MASURA EXISTENTA.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</si>
  <si>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 Se va inlocui disjunctorul existent cu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</si>
  <si>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BRANSAMENT TRIFAZAT EXISTENT. BMPT EXISTENT. MASURA EXISTENTA.</t>
  </si>
  <si>
    <t>Se mentine alimentarea existenta. Se va programa pe inregistrarea circulatiei de energie in dublu sens contorul electronic trifazat Smart Meter existent in BMPT 250 A montaj semidirect.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</si>
  <si>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INSTALATIA DE RACORDARE EXISTENTA ALIMENTATA DIN CD A PTA 3228. INLOCUIRE MASURA EXISTENTA.</t>
  </si>
  <si>
    <t>Se va realiza un bransament trifazat, ce se va alimenta din linia electrica aeriana existenta de 0,4 kV, din stalpul de racord SE4. Din stalpul de racord se va poza un cablu de joasa tensiune de 4x16C mmp AL in lungime de 30 m, din care 20 m in deschidere pana la stalpul intermediar SC 10005 existent si 10 m coborare pe stalp pana la un BMPT ce va fi amplasat pe stalpul de racord. BMPT prevazut cu disjunctor de 63 A si reglaj la Ir = 50 A. In BMPT se va monta un contor electronic inteligent trifazat programat cu dublu sens pentru masurarea energiei electrice absorbite/evacuate din/in retea, pe instalatia de alimentare din reteua operatorului de distributie, inlocuindu-se cel existent. BMPT-ul si contorul vor fi montate si puse la dispozitie de catre E-Distributie Dobrogea SA. Bransamentul trifazic existent se va desfiinta iar componentele acestuia se vor preda la UOMTJT. Lucrari conexe: Protectia la supratensiuni si protectia diferentiala fac partedin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</si>
  <si>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mentine alimentarea ex. Se va inlocui disjunctorul existent cu disjunctor trifazat nou de 250 A reglat la 0.9%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</si>
  <si>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BRANSAMENT TRIFAZAT EXISTENT. BMPT EXISTENT. INLOCUIRE MASURE EXISTENTA.</t>
  </si>
  <si>
    <t>In BMPM existent, se va inlocui disjunctorul 25 A existent cu un disjunctor de 32 A si contorul monofazic existent cu contor electronic monofazat Smart Meter cu dublu sens. Disjunctorul si contorul vor fi montate si puse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</si>
  <si>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va inlocui contorul existent, cu contor electronic trifazat in montaj indirect Smart Meter cu dublu sens. Contorul va fi montat si pus la dispozitie de catre E-Distributie Dobrogea SA.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</si>
  <si>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</si>
  <si>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Se mentine alimentarea ex. Se va inlocui disjunctorul existent cu un disjunctor traifazat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</si>
  <si>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INLOCUIRE MASURA EXISTENTA. TC-uri 250/5A EXISTENTE.</t>
  </si>
  <si>
    <t>Alimentarea cu energie electrica a obiectivului se face din LEA jt aferenta PTA 8103 prin bransament aerian trifazat existent din cablu jt TYIR 3x16+25mmp cu lungimea de 30m, cu stalp de bransament SE4 existent. Se va muta BMPT40A existent de pe teava metalica pe stalpul SE4 de bransament existent la limita de proprietate si pozare TYIR 3x16+25mmp existent ? lungime 8m prin tub de protectie pe stalpul SE4 de bransament pana in BMPT mutat . Masurarea energiei se va face prin inlocuire contor trifazat existent cu contor electronic trifazat in montaj direct (smartmeter) CERT 1 nou. Lucrari conexe: Prin grija beneficiarului cu o unitate atestata de ANRE se va monta priza de impamantare cu R&lt;4ohmi. Se va poza cablu jt subteran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tingerea directa accidentala a unui conductor/parte instalatie sub tensiune) si a unui DPST (pentru protectia la supratensiuni).</t>
  </si>
  <si>
    <t>Se va inlocui contorul existent, cu contor electronic trifazat in montaj indirect Smart Meter cu dublu sens. Contorul va fi montat si pus la dispozitie de catre E-Distributie Dobrogea SA. Se vor respecta conditiile tehnice conform Ord. ANRE nr.228/2018.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Se va depune la UO MT JT dosarul de executie al instalatiei interioare. Echipamentele, materialele care se vor monta in instalatiile E-Distributie Dobrogea pe tarif de racordare vor respecta standardele si omologarile E-Distributie. Materialele si echipamentele care se utilizeaza la realizarea instalatiei pe tarif de racordare, trebuie sa fie conforme cu cerintele din specificatiile tehnice unificate E-Distributie.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E-Distributie Dobrogea.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</si>
  <si>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existenta. Se va inlocui disjunctorul existent cu un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</si>
  <si>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va realiza un bransament trifazat, ce se va alimenta din linia electrica aeriana existenta de 0,4 kV, din stalp de racord cel mai apropiat. Din stalpul cel mai apropiat existent se va poza un cablu de joasa tensiune 3x95+50N mmp in lungime de 30 m, din care 10 m pe stalpul de racord si 20 m subteran pana intr-un BMPT ce va fi amplasat la limita de proprietate (soclu de beton). BMPT prevazut cu disjunctor de 63 A si ansamblu TC 125/5 A. In BMPT se va monta contor electronic trifazat in montaj semidirect. BMPT-ul si contorul electronic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t>
  </si>
  <si>
    <t>Costul mediu pentru realizarea unui bransament trifazat aerian din LEA 0 ,4 kV este de 1460 lei. Bransamentul monofazic existent se va inlocui cu bransament trifazic nou, ce se va alimenta din LEA 0,4 kV, din stalp de racord tip SE 4 existent, cu cablu de joasa tensiune tetrapolar cu elice vizibila fascicul portant de 4x16 mmp, in lungime de 10 m, pana intr-un BMPT, ce se va amplasa pe stalpul de racord. BMPT-ul va fi prevazut cu intrerupator de 16 A. In BMPT se va monta contor electronic trifazat in montaj direct cu dublu sens. BMPT-ul si contorul vor fi montate si puse la dispozitie de catre E-Distributie Dobrogea SA. Bransamentul monofazic existent se va desfiinta iar componentele acestuia se vor preda la UOMTJT.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BMPT, realizata subteran, se vor obtine toate acordurile necesare traversarii proprietatilor, in nume propriu si acestea se vor atasa dosarului de instalatie interioara.</t>
  </si>
  <si>
    <t>Se mentine alimentarea ex. Se va inlocui disjunctorul existent cu un disjunctor monofazat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</si>
  <si>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 Se va inlocui disjunctorule existent cu un disjunctor trifazat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</si>
  <si>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Racord electric trifazat nou realizat din bornele transformatorului aferent PT 1347 realizat cu coloana de sectiune 4x1x95 mmp CU in lungime de 10 m pana la un intreruptor magnetotermic unificat de 180 A, amplasat in cutie securizata 1 din rasina sintetica pe stalp al PTA. Din CS 1 noua se va realiza un racord trifazat cu TYIR 3x70++54,6 mmp Al in lungime de 250 m in intindere pe stalpi existenti pana la CS 2 noua montata pe domeniu public la limita de proprietate. Din CS 2 noua montata se va realiza un bransament trifazat cu cablu de sectiune 3x95+50N mmp Al in lungime de 4 m, din care 2 m subteran profil A pavat si 4 m coborarea din CS si urcarea pana in BMPT In=125 A, reglat la 0,8%, si ansamblu TC 125/5 A, langa CS. Se va monta contor electronic trifazat in montaj semidirect tip SmartMeter bidirectional CERT1. BMPT-ul si contorul trifazat in montaj semidirect se vor monta de catre E-Distributie Dobrogea SA-Zona MTJT Constanta.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 se va realiza pe cheltuiala acestuia cu o firma autorizata de A.N.R.E. Pentru instalatia de dupa BMPT, realizata subteran, se vor obtine toate acordurile necesare traversarii proprietatilor in nume propriu si acestea se vor atasa dosarului de instalatie interioara. 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 - Dupa PIF Bransament trifazat nou, bransamentul trifazat existent se va desfiinta, si impreuna cu grupul de masura se vor preda catre UO MTJT.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</si>
  <si>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</si>
  <si>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Bucuresti.-Pentru instalatia de dupa BMPT, realizata subteran, se vor obtine toate acordurile necesare traversarii proprietatilor in nume propriu si acestea se vor atasa dosarului de instalatie interioara.</t>
  </si>
  <si>
    <t>Alimentarea cu energie electrica a obiectivului se va face din LEA jt aferenta PTA 8092 prin bransament aerian trifazat existent din cablu jt TYIR 3x16+25mmp cu lungimea de 48m, cu stalp de bransament SE4 existent. Este necesara inlocuire BMPT32A existent cu BMPT63A nou echipat conform FT 124_ MAT ed.4,pus la dispozitie de EDD,pe zidul exterior al locuintei. Masurarea energiei se va face prin inlocuire contor trifazat existent cu contor electronic trifazat in montaj direct (smartmeter) CERT 1 nou ce se va monta in nou BMPT. Lucrari conexe: Prin grija beneficiarului cu o unitate atestata de ANRE se va monta priza de impamantare cu R&lt;4ohmi. Se va poza coloana trifazata de la noul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tingerea directa accidentala a unui conductor/parte instalatie sub tensiune) si a unui DPST (pentru protectia la supratensiuni).</t>
  </si>
  <si>
    <t>Se mentine alimentarea existent.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</si>
  <si>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BRANSAMENT MONOFAZAT EXISTENT. BMPM EXISTENT. INLOCUIRE MASURA.</t>
  </si>
  <si>
    <t>... Se mentine alimentarea ex. Se va inlocui disjunctorul monofazat existent cu un disjunctor monofazat nou de 40 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</si>
  <si>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In FDCP 8 abonati existent, contorul trifazat si disjunctorul 32 A existente, se vor inlocui cu contor electronic trifazat Smart Meter cu dublu sens si disjunctor fix de 50 A. Disjunctorul si contorul vor fi montate si puse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FDCP, realizata subteran, se vor obtine toate acordurile necesare traversarii proprietatilor, in nume propriu si acestea se vor atasa dosarului de instalatie interioara.</t>
  </si>
  <si>
    <t>BRANSAMENT TRIFAZAT EXISTENT. BMPT EXISTENT. INLOCUIRE MASURA.</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</si>
  <si>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</si>
  <si>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Se va inlocui contorul monofazic existent in FDCP,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Prin grija utilizatorului, cu o unitate atestata de A.N.R.E  se va monta priza de impamantare cu R&lt;4 ohmi si se va racorda la instalatia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</si>
  <si>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In FDCP, se va inlocui contorul trifazat existent,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FDCP, realizata subteran, se vor obtine toate acordurile necesare traversarii proprietatilor, in nume propriu si acestea se vor atasa dosarului de instalatie interioara. Necoincidenta punctului de delimitare cu locul de montare a agregatelor de masura, implica aplicarea de corectii de pierderi in urmatoarele elemente de retea: - in transformator 250 kVA; - LEA 20 kV 50 mmp, in lungime 50 m.</t>
  </si>
  <si>
    <t>Se mentine alimentarea existenta. Se va programa pe inregistrarea circulatiei de energie in dublu sens contorul electronic trifazat Smart Meter existent in BMPT.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</si>
  <si>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 BRANSAMENT TRIFAZAT MONTAT APARENT PE STALPUL LEA DE JT EXISTENTA IN LUNGIME DE 10ml ( CABLU JT TORS DIN AL IZOLAT 4x16 DC4183/3- 10ml din care 8ml pozare pe stalp). MONTARE BMPT 63A tip E-DISTRIBUTIE DOBROGEA CONFORM FT133_MAT ed.05 SI FT124_MAT ed.04. PE STALPUL LEA DE JT. MONTARE MASURA. BMPT-UL SI CONTORUL VOR FI PUSE LA DISPOZITIE DE E-DISTRIBUTIE DOBROGEA. COSTUL MEDIU PENTRU REALIZAREA UNUI BRANSAMENT TRIFAZAT DIN LEA 0,4kV ESTE DE 1460 LEI.</t>
  </si>
  <si>
    <t>Se va inlocui contorul trifazat existent in BMPT 100 A, cu contor electronic trifazat in montaj semidirect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subtensiune) si a unui DPST (pentru protectia la supratensiuni). Pentru instalatia de dupa BMPT, realizata subteran, se vor obtine toate acordurile necesare traversarii proprietatilor, in nume propriu si acestea se vor atasa dosarului de instalatie interioara.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</si>
  <si>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Se mentine alimentarea existenta cu BMPT si CE montate pe stalpul de racord PTA 959.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</si>
  <si>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cu BMPM cf ATR 01376170 / 20.12.2017. Se va monta CE bidirectional in BMP existent.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</si>
  <si>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 Se va inlocui disjunctorul existent cu un disjunctor trifazat nou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</si>
  <si>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&lt;![CDATA[Se mentine alimentarea ex. Se va inlocui contorul electronic trifazat cu un contor electronic trifazat tip SmartMeter bidirectional CERT1. Se vor respecta conditiile tehnice cf Ord ANRE 228/2018. Se vor realiza lucrari pe palierul instalatiei de</t>
  </si>
  <si>
    <t>&lt;![CDATA[Alimentarea cu energie electrica se face din PCZ 5350&lt;(&gt;,&lt;)&gt; prin executarea urmatoarelor lucrari: -nu este cazul, bransamentul electric trifazic este corespunzator din punct de vedere tehnic, cu plecare directa din PCZ 5350, si BMPT ; Lucrari c</t>
  </si>
  <si>
    <t>&lt;![CDATA[Se mentine situatia existenta. Alimentarea cu energie electrica a obiectivului se face din LEA jt aferenta PTAB 8670 prin bransament monofazat existent din cablu jt cu lungimea de 9m, cu BMPm32A amplasat pe stalp SE4 de bransament. Este necesara</t>
  </si>
  <si>
    <t>&lt;![CDATA[Alimentarea cu energie electrica a obiectivului se face din LEA jt aferenta PTA 8001 prin bransament aerian monofazat existent din ACCBYY 10+16mmp cu lungimea de 20m. Este necesara inlocuire BMPm existent (deteriorat) cu BMPm32A echipat conform</t>
  </si>
  <si>
    <t>&lt;![CDATA[-se mentine alimentarea cu energie electrica existenta fiind necesar inlocuirea contorului existent cu smartmeter. Lucra</t>
  </si>
  <si>
    <t>&lt;![CDATA[-se mentine alimentarea cu energie electrica existenta fiind necesar montarea unui contor electronic monofazat(smartmeter)</t>
  </si>
  <si>
    <t>&lt;![CDATA[Alimentarea cu energie electrica a obiectivului se face din LEA jt aferenta PTA 8158 prin bransament monofazat cu executarea urmatoarelor lucrari: -Demontare+recuperare TYIR 16+16mmp (existent intre stalp de bransament si locuinta) ? lungime 8m</t>
  </si>
  <si>
    <t>&lt;![CDATA[Se mentine alimentarea existenta. Se va inlocui contorul electronic trifazat cu un contor electronic trifazat tip SmartMeter bidirectional CERT1. Se vor respecta conditiile tehnice cf Ord ANRE 228/2018. Se vor realiza lucrari pe palierul instala</t>
  </si>
  <si>
    <t>&lt;![CDATA[Se mentine situatia existenta. Alimentarea cu energie electrica a obiectivului se face din CD PTA 8294 prin instalatie electrica de racordare existenta trifazata. Masurarea energiei se face pe joasa tensiune cu contor electronic trifazat in mont</t>
  </si>
  <si>
    <t>&lt;![CDATA[Se mentine situatia existenta. Alimentarea cu energie electrica a obiectivului se face din LEA jt aferenta PTA 8601 prin bransament trifazat existent din cablu jt 4X16mmp cu lungimea de 9m, cu BMPT63A existent. Este necesara verificarea dosarulu</t>
  </si>
  <si>
    <t>&lt;![CDATA[SE MENTINE INSTALATIA EXISTENTA(Punct de conexiune, racordat in sistem intrare-iesire din L20 kV Cojesti, statia de transformare 110/20/kV-FUNDULEA). INLCUIRE MASURA EXISTENTA]]&gt;</t>
  </si>
  <si>
    <t>&lt;![CDATA[Se mentine situatia existenta. Alimentarea cu energie electrica a obiectivului se face din LEA jt aferenta PTA 8129 prin bransament monofazat existent din cablu jt 1x10+6C cu lungimea de 9m pozat pe stalp SC 10005 de retea jt , cu BMPm32A amplas</t>
  </si>
  <si>
    <t>&lt;![CDATA[Se mentine situatia existenta. Alimentarea cu energie electrica a obiectivului se face din LEA jt aferenta PTA 8587 prin bransament monofazat existent din cablu jt 1x10+6C cu lungimea de 9m pozat pe stalp SE4 de retea jt , cu BMPm32A amplasat pe</t>
  </si>
  <si>
    <t>&lt;![CDATA[Se mentine alimentarea ex. Se va inlocui contorul electronic monofazat cu un contor electronic monofazat tip SmartMeter bidirectional CERM1. Se vor respecta conditiile tehnice cf Ord ANRE 228/2018. Se vor realiza lucrari pe palierul instalatiei</t>
  </si>
  <si>
    <t>&lt;![CDATA[BRANSAMENT EXISTENT. BMPT SOCLU EXISTENT. INLOCUIRE MASURA EXISTENTA.]]&gt;</t>
  </si>
  <si>
    <t>&lt;![CDATA[-se mentine alimentarea cu energie electrica existenta . Lucrari conexe: Protect ia la supratensiuni si protectia diferen</t>
  </si>
  <si>
    <t>&lt;![CDATA[BRANSAMENT TRIFAZAT EXISTENT. BMPT EXISTENT. INLOCUIRE MASURA EXISTENTA.]]&gt;</t>
  </si>
  <si>
    <t>&lt;![CDATA[Alimentarea cu energie electrica se face din LEA jt aferenta PTA 5283 prin executarea urmatoarelor lucrari: -nu este cazul, bransamentul electric monofazic este corespunzator din punct de vedere tehnic; - se va inlocui contorul existent monofazi</t>
  </si>
  <si>
    <t>&lt;![CDATA[Alimentarea cu energie electrica se face din LEA jt aferenta PTA 5294 prin executarea urmatoarelor lucrari: -nu este cazul, bransamentul electric trifazic este corespunzator din punct de vedere tehnic, cu BMPT 32A; -se va inlocui contorul electr</t>
  </si>
  <si>
    <t>&lt;![CDATA[Alimentarea cu energie electrica se face din LEA jt aferenta PTA 5548 prin executarea urmatoarelor lucrari: -nu este cazul, bransamentul electric trifazic este corespunzator din punct de vedere tehnic, cu BMPT 63A; -se va inlocui contorul electr</t>
  </si>
  <si>
    <t>&lt;![CDATA[Alimentarea cu energie electrica se face din LEA jt aferenta PTA 5478 prin executarea urmatoarelor lucrari: -nu este cazul, bransamentul electric monofazic este corespunzator din punct de vedere tehnic; - se va inlocui contorul existent monofazi</t>
  </si>
  <si>
    <t>&lt;![CDATA[-Mentinerea instalatie de racordare existenta: Instalatia de racordare: -Compartiment de racordare din punctul de conexiune,amplasat in apropierea LEA 20KV SILOZ,echipat cu o celula de linie si o celula de masura 20KV. -Racord intr</t>
  </si>
  <si>
    <t>&lt;![CDATA[Alimentarea cu energie electrica se face din LEA jt aferenta PTA 5103 prin executarea urmatoarelor lucrari: -nu este cazul, bransamentul electric monofazic este corespunzator din punct de vedere tehnic; -are montat contor electronic monofazat (s</t>
  </si>
  <si>
    <t>&lt;![CDATA[-BRANSAMENT MONOFAZAT EXISTENT.BMPM 32A EXISTENT.MASURA EXISTENTA.]]&gt;</t>
  </si>
  <si>
    <t>&lt;![CDATA[ -Mentinerea instalatie de racordare existenta: Instalatia de racordare: -Alimentarea cu energie electrica se face din LEA JT aferenta PTA2646 prin bransament trifazat montat aerian direct la cladire instalatie existenta. BMPT 32A existent . Ma</t>
  </si>
  <si>
    <t>13/10/2022</t>
  </si>
  <si>
    <t>14/10/2022</t>
  </si>
  <si>
    <t>25/10/2022</t>
  </si>
  <si>
    <t>26/10/2022</t>
  </si>
  <si>
    <t>27/10/2022</t>
  </si>
  <si>
    <t>28/10/2022</t>
  </si>
  <si>
    <t>31/10/2022</t>
  </si>
  <si>
    <t>02/10/2023</t>
  </si>
  <si>
    <t>03/10/2023</t>
  </si>
  <si>
    <t>4/10/2023</t>
  </si>
  <si>
    <t>5/10/2023</t>
  </si>
  <si>
    <t>6/10/2023</t>
  </si>
  <si>
    <t>7/10/2023</t>
  </si>
  <si>
    <t>10/10/2023</t>
  </si>
  <si>
    <t>11/10/2023</t>
  </si>
  <si>
    <t>2023</t>
  </si>
  <si>
    <t>12/10/2023</t>
  </si>
  <si>
    <t>13/10/2023</t>
  </si>
  <si>
    <t>14/10/2023</t>
  </si>
  <si>
    <t>17/10/2023</t>
  </si>
  <si>
    <t>18/10/2023</t>
  </si>
  <si>
    <t>19/10/2023</t>
  </si>
  <si>
    <t>20/10/2023</t>
  </si>
  <si>
    <t>21/10/2023</t>
  </si>
  <si>
    <t>25/10/2023</t>
  </si>
  <si>
    <t>26/10/2023</t>
  </si>
  <si>
    <t>27/10/2023</t>
  </si>
  <si>
    <t>28/10/2023</t>
  </si>
  <si>
    <t>31/10/2023</t>
  </si>
  <si>
    <t>jud. CONSTANTA, loc. CONSTANTA, Strada Eminescu Mihai, nr. 45</t>
  </si>
  <si>
    <t>jud. CONSTANTA, loc. NAVODARI, Strada D3, nr. 38-40</t>
  </si>
  <si>
    <t>jud. TULCEA, loc. MACIN, Strada RAHOVEI, nr. 24B</t>
  </si>
  <si>
    <t>jud. CALARASI, loc. CALARASI, PRELUNGIREA Bucuresti, nr. 241</t>
  </si>
  <si>
    <t>jud. CONSTANTA, loc. EFORIE NORD, Strada MIHAI EMINESCU, nr. 3B</t>
  </si>
  <si>
    <t>jud. TULCEA, loc. TULCEA, Strada Portului, nr. 1</t>
  </si>
  <si>
    <t>jud. IALOMITA, loc. URZICENI, Strada Soseaua BUCURESTI-BUZAU, nr. 57,1</t>
  </si>
  <si>
    <t>jud. TULCEA, loc. MIHAIL KOGALNICEANU, Strada MIHAIL KOGALNICEANU, nr. FN</t>
  </si>
  <si>
    <t>jud. CONSTANTA, loc. CONSTANTA, Strada PESCARILOR, nr. 35C</t>
  </si>
  <si>
    <t>jud. IALOMITA, loc. SLOBOZIA, Strada IANACHE, nr. 54</t>
  </si>
  <si>
    <t>jud. CONSTANTA, loc. CONSTANTA, Strada Saligny Anghel, nr. 28</t>
  </si>
  <si>
    <t>jud. CALARASI, loc. CALARASI, Strada PESCARUS, nr. 34</t>
  </si>
  <si>
    <t>jud. IALOMITA, loc. SLOBOZIA, Strada AURORA, nr. 7</t>
  </si>
  <si>
    <t>jud. CALARASI, loc. OLTENITA, Strada ZORILOR, nr. 4A</t>
  </si>
  <si>
    <t>jud. CONSTANTA, loc. CONSTANTA, Strada TELEAJEN, nr. 8</t>
  </si>
  <si>
    <t>jud. CONSTANTA, loc. COBADIN, Strada ALBINELOR, nr. 11</t>
  </si>
  <si>
    <t>jud. TULCEA, loc. TULCEA, Strada AZALEEI, nr. 35</t>
  </si>
  <si>
    <t>jud. IALOMITA, loc. SCANTEIA, Strada Primaverii, nr. 58</t>
  </si>
  <si>
    <t>jud. IALOMITA, loc. TANDAREI, SOSEAUA BRAILEI, nr. 56</t>
  </si>
  <si>
    <t>jud. CALARASI, loc. OLTENITA, Strada DOCTOR POPESCU LUCIAN, nr. 46G (LOT7)</t>
  </si>
  <si>
    <t>jud. IALOMITA, loc. FETESTI, Strada DACIA, nr. 69</t>
  </si>
  <si>
    <t>jud. TULCEA, loc. UZLINA, Strada UZLINA, nr. PARCELA37</t>
  </si>
  <si>
    <t>jud. IALOMITA, loc. SMIRNA, Strada SMIRNA, nr. FN</t>
  </si>
  <si>
    <t>jud. CONSTANTA, loc. CONSTANTA, Bulevardul Mamaia, nr. FN</t>
  </si>
  <si>
    <t>jud. CALARASI, loc. CALARASI, Strada 1 Decembrie 1918, nr. 2</t>
  </si>
  <si>
    <t>jud. CONSTANTA, loc. EFORIE SUD, Strada TRANSILVANIEI, nr. 11A</t>
  </si>
  <si>
    <t>jud. TULCEA, loc. CASIMCEA, Strada CASIMCEA, nr. 23</t>
  </si>
  <si>
    <t>jud. CONSTANTA, loc. CONSTANTA, Strada ZONA NESISTEMATIZATA, nr. F.N., bl. PA 604/8/2</t>
  </si>
  <si>
    <t>jud. CONSTANTA, loc. MAMAIA, Strada MAMAIA, nr. FN</t>
  </si>
  <si>
    <t>jud. CALARASI, loc. CALARASI, Strada PLEVNA, nr. 102</t>
  </si>
  <si>
    <t>jud. IALOMITA, loc. SARATENI, Strada SARATENI, nr. FN</t>
  </si>
  <si>
    <t>jud. IALOMITA, loc. SLOBOZIA, Strada Ulmului, nr. 18</t>
  </si>
  <si>
    <t>jud. CONSTANTA, loc. 23 AUGUST, Strada Alexandru Macedonski, nr. 47</t>
  </si>
  <si>
    <t>jud. CONSTANTA, loc. NAVODARI, Strada MAMAIA NORD, nr. fn</t>
  </si>
  <si>
    <t>jud. CALARASI, loc. BELCIUGATELE, Strada Valea Belciugatele, nr. 69</t>
  </si>
  <si>
    <t>jud. TULCEA, loc. MACIN, Strada NIFON BALASESCU, nr. 2</t>
  </si>
  <si>
    <t>jud. CONSTANTA, loc. CONSTANTA, Strada Ileana Cosanzeana, nr. 13</t>
  </si>
  <si>
    <t>jud. IALOMITA, loc. FETESTI, Strada SIRENEI, nr. 1A</t>
  </si>
  <si>
    <t>jud. CONSTANTA, loc. CONSTANTA, Strada TRAPANI, nr. 17</t>
  </si>
  <si>
    <t>jud. IALOMITA, loc. IAZU, Strada IAZU, nr. FN</t>
  </si>
  <si>
    <t>jud. CONSTANTA, loc. CIOBANU, Strada LIBERTATII, nr. 54, LOT 2</t>
  </si>
  <si>
    <t>jud. CONSTANTA, loc. MAMAIA, Strada STATIUNEA MAMAIA, nr. FN</t>
  </si>
  <si>
    <t>jud. TULCEA, loc. TULCEA, Strada LUMINITEI, nr. 8A</t>
  </si>
  <si>
    <t>jud. TULCEA, loc. TULCEA, Strada PESCARILOR, nr. 1</t>
  </si>
  <si>
    <t>jud. CONSTANTA, loc. CONSTANTA, SOSEAUA MANGALIEI, nr. 80A</t>
  </si>
  <si>
    <t>jud. CONSTANTA, loc. CONSTANTA, Strada OBORULUI, nr. 19</t>
  </si>
  <si>
    <t>jud. CALARASI, loc. OLTENITA, Strada DN4 OLTENITA-BUCURESTI, nr. TARLA 121, bl. PARCELA 1</t>
  </si>
  <si>
    <t>jud. IALOMITA, loc. STEJARU, Strada STEJARU, nr. FN</t>
  </si>
  <si>
    <t>jud. TULCEA, loc. SFANTU GHEORGHE, Strada SFINTU-GHEORGHE, nr. FN</t>
  </si>
  <si>
    <t>jud. CONSTANTA, loc. PALAZU MARE, Strada NAVODULUI, nr. 11A</t>
  </si>
  <si>
    <t>jud. IALOMITA, loc. AMARA, Strada MIHAI EMINESCU, nr. 139</t>
  </si>
  <si>
    <t>jud. CONSTANTA, loc. NAVODARI, Bulevardul Mamaia Nord, nr. 2</t>
  </si>
  <si>
    <t>jud. TULCEA, loc. TULCEA, Strada ELENA DOAMNA, nr. 40A</t>
  </si>
  <si>
    <t>jud. CONSTANTA, loc. NAVODARI, Strada BRADULUI, nr. 36</t>
  </si>
  <si>
    <t>jud. CONSTANTA, loc. COBADIN, Strada TOPORASILOR, nr. 2</t>
  </si>
  <si>
    <t>jud. CONSTANTA, loc. COGEALAC, Strada MARE, nr. 76</t>
  </si>
  <si>
    <t>jud. CONSTANTA, loc. EFORIE NORD, Strada NICOLAE BALCESCU, nr. 3</t>
  </si>
  <si>
    <t>jud. TULCEA, loc. AGIGHIOL, Strada TULCEII, nr. 33BIS</t>
  </si>
  <si>
    <t>jud. CONSTANTA, loc. PALAZU MARE, Strada TINERETULUI, nr. 1</t>
  </si>
  <si>
    <t>jud. CONSTANTA, loc. MURFATLAR, Strada ALEXANDRU IOAN CUZA, nr. 35A/LOT 2</t>
  </si>
  <si>
    <t>jud. CONSTANTA, loc. CUMPANA, Strada DALIEI, nr. 33</t>
  </si>
  <si>
    <t>jud. IALOMITA, loc. SLOBOZIA, Strada VIITOR, nr. 6C</t>
  </si>
  <si>
    <t>jud. CONSTANTA, loc. POIANA, Strada ALBATROS, nr. 2C Bis</t>
  </si>
  <si>
    <t>jud. IALOMITA, loc. FETESTI, Strada TINERETULUI, nr. 74-76</t>
  </si>
  <si>
    <t>jud. CALARASI, loc. GRADISTEA, Strada GRADISTEA, nr. 742</t>
  </si>
  <si>
    <t>jud. CALARASI, loc. CALARASI, Strada LILIACULUI, nr. 29</t>
  </si>
  <si>
    <t>jud. CONSTANTA, loc. CUMPANA, Strada Lujerului, nr. 1D</t>
  </si>
  <si>
    <t>jud. CALARASI, loc. OLTENITA, Strada 9 MAI, nr. 17</t>
  </si>
  <si>
    <t>jud. CONSTANTA, loc. BANEASA, Strada SUDULUI, nr. FN-LOT2</t>
  </si>
  <si>
    <t>jud. TULCEA, loc. TULCEA, Strada Forestierului, nr. 27</t>
  </si>
  <si>
    <t>jud. CALARASI, loc. CALARASI, Strada FLACARA, nr. 61bis</t>
  </si>
  <si>
    <t>jud. TULCEA, loc. TULCEA, Strada ETERNITATII, nr. 35</t>
  </si>
  <si>
    <t>jud. CALARASI, loc. VASILATI, Strada Constantin Brancoveanu, nr. 68</t>
  </si>
  <si>
    <t>jud. CONSTANTA, loc. CONSTANTA, Bulevardul Vlaicu Aurel, nr. 191C</t>
  </si>
  <si>
    <t>jud. IALOMITA, loc. BUCU, Calea Bucuresti, nr. 44</t>
  </si>
  <si>
    <t>jud. CONSTANTA, loc. TECHIRGHIOL, Strada ION TUCULESCU, nr. 22C</t>
  </si>
  <si>
    <t>jud. CALARASI, loc. CALARASI, Strada RASARITULUI, nr. 15 A</t>
  </si>
  <si>
    <t>jud. IALOMITA, loc. ALEXENI, Strada CANALIZARII, nr. 7</t>
  </si>
  <si>
    <t>jud. IALOMITA, loc. URZICENI, Strada REGIEI, nr. 7</t>
  </si>
  <si>
    <t>jud. CONSTANTA, loc. CONSTANTA, Strada MUSCATELOR, nr. 33A</t>
  </si>
  <si>
    <t>jud. TULCEA, loc. MINERI, Strada Bucur, nr. 1</t>
  </si>
  <si>
    <t>jud. IALOMITA, loc. FIERBINTI-TARG, Strada SILOZULUI, nr. 34</t>
  </si>
  <si>
    <t>jud. TULCEA, loc. TULCEA, Strada LIBERTATII, nr. 118B</t>
  </si>
  <si>
    <t>jud. TULCEA, loc. TULCEA, Strada CELIC, nr. 14</t>
  </si>
  <si>
    <t>jud. IALOMITA, loc. ALEXENI, Strada PRIMARIEI, nr. 47</t>
  </si>
  <si>
    <t>jud. TULCEA, loc. TULCEA, SOSEAUA AGIGHIOL, nr. KM8</t>
  </si>
  <si>
    <t>jud. CALARASI, loc. FUNDULEA, Strada SULFINEI, nr. 16</t>
  </si>
  <si>
    <t>jud. TULCEA, loc. TULCEA, Strada ISACCEI, nr. 115</t>
  </si>
  <si>
    <t>jud. CALARASI, loc. OLTENITA, Strada STADIONULUI, nr. 1</t>
  </si>
  <si>
    <t>jud. CALARASI, loc. CIOCANESTI, Strada MARGARETELOR, nr. 3BIS</t>
  </si>
  <si>
    <t>jud. TULCEA, loc. MAHMUDIA, Strada MAHMUDIA, nr. FNT43, bl. PARC 557</t>
  </si>
  <si>
    <t>jud. TULCEA, loc. TULCEA, Intrarea Marmurei, nr. 3</t>
  </si>
  <si>
    <t>jud. IALOMITA, loc. MANASIA, Strada ORHIDEELOR, nr. 7</t>
  </si>
  <si>
    <t>jud. CALARASI, loc. DALGA-GARA, Strada SULFINEI, nr. 5</t>
  </si>
  <si>
    <t>jud. CONSTANTA, loc. SCHITU, Strada RADARULUI, nr. 60</t>
  </si>
  <si>
    <t>jud. CALARASI, loc. FUNDULEA, Bulevardul 22 DECEMBRIE, nr. 36</t>
  </si>
  <si>
    <t>jud. CALARASI, loc. VASILATI, Strada VASILATI, nr. FN</t>
  </si>
  <si>
    <t>jud. CONSTANTA, loc. NUNTASI, Strada PROGRESULUI, nr. 76</t>
  </si>
  <si>
    <t>jud. CONSTANTA, loc. CONSTANTA, Strada Nicolae Kirculescu, nr. 3</t>
  </si>
  <si>
    <t>0,0000</t>
  </si>
  <si>
    <t>14/06/2022</t>
  </si>
  <si>
    <t>24/10/2022</t>
  </si>
  <si>
    <t>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</si>
</sst>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theme="1"/>
      <name val="Calibri"/>
      <family val="2"/>
      <scheme val="minor"/>
    </font>
    <font>
      <b/>
      <sz val="11"/>
      <color theme="1"/>
      <name val="Calibri"/>
      <family val="2"/>
      <scheme val="minor"/>
    </font>
    <font>
      <sz val="8"/>
      <name val="Calibri"/>
      <family val="2"/>
      <scheme val="minor"/>
    </font>
    <font>
      <sz val="10"/>
      <name val="Arial"/>
      <family val="2"/>
    </font>
    <font>
      <sz val="10"/>
      <name val="Arial"/>
      <family val="2"/>
    </font>
    <font>
      <sz val="10"/>
      <color indexed="8"/>
      <name val="Arial"/>
      <family val="2"/>
      <charset val="23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3" fillId="0" borderId="0"/>
    <xf numFmtId="0" fontId="4" fillId="0" borderId="0"/>
    <xf numFmtId="0" fontId="5" fillId="0" borderId="0"/>
  </cellStyleXfs>
  <cellXfs count="81">
    <xf numFmtId="0" fontId="0" fillId="0" borderId="0" xfId="0"/>
    <xf numFmtId="0" fontId="0" fillId="0" borderId="1" xfId="0" applyBorder="1"/>
    <xf numFmtId="0" fontId="0" fillId="0" borderId="2" xfId="0" applyBorder="1" applyAlignment="1">
      <alignment horizontal="center"/>
    </xf>
    <xf numFmtId="14" fontId="0" fillId="0" borderId="0" xfId="0" applyNumberFormat="1"/>
    <xf numFmtId="14" fontId="0" fillId="0" borderId="1" xfId="0" applyNumberFormat="1" applyBorder="1"/>
    <xf numFmtId="164" fontId="0" fillId="0" borderId="1" xfId="0" applyNumberFormat="1" applyBorder="1"/>
    <xf numFmtId="49" fontId="0" fillId="0" borderId="1" xfId="0" applyNumberFormat="1" applyBorder="1"/>
    <xf numFmtId="0" fontId="0" fillId="0" borderId="2" xfId="0" applyNumberFormat="1"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1" xfId="0" applyFill="1" applyBorder="1"/>
    <xf numFmtId="0" fontId="0" fillId="0" borderId="1" xfId="0" applyBorder="1" applyAlignment="1">
      <alignment horizontal="left"/>
    </xf>
    <xf numFmtId="0" fontId="0" fillId="0" borderId="0" xfId="0" applyAlignment="1">
      <alignment horizontal="left"/>
    </xf>
    <xf numFmtId="0" fontId="0" fillId="0" borderId="2" xfId="0" applyBorder="1" applyAlignment="1">
      <alignment horizontal="center"/>
    </xf>
    <xf numFmtId="0" fontId="1" fillId="0" borderId="0" xfId="0" applyFont="1"/>
    <xf numFmtId="0" fontId="1" fillId="0" borderId="0" xfId="0" applyFont="1" applyAlignment="1">
      <alignment wrapText="1"/>
    </xf>
    <xf numFmtId="0" fontId="1" fillId="0" borderId="0" xfId="0" applyFont="1" applyAlignment="1">
      <alignment horizontal="right"/>
    </xf>
    <xf numFmtId="49" fontId="1" fillId="0" borderId="0" xfId="0" applyNumberFormat="1" applyFont="1"/>
    <xf numFmtId="0" fontId="0" fillId="0" borderId="2" xfId="0" applyBorder="1" applyAlignment="1">
      <alignment horizontal="center"/>
    </xf>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49" fontId="0" fillId="0" borderId="1" xfId="0" applyNumberFormat="1" applyBorder="1" applyAlignment="1">
      <alignment horizontal="left"/>
    </xf>
    <xf numFmtId="0" fontId="0" fillId="0" borderId="4" xfId="0" applyFill="1" applyBorder="1" applyAlignment="1">
      <alignment horizontal="center"/>
    </xf>
    <xf numFmtId="0" fontId="0" fillId="0" borderId="1" xfId="0" applyBorder="1" applyAlignment="1">
      <alignment wrapText="1"/>
    </xf>
    <xf numFmtId="49" fontId="0" fillId="0" borderId="1" xfId="0" applyNumberFormat="1" applyBorder="1" applyAlignment="1">
      <alignment wrapText="1"/>
    </xf>
    <xf numFmtId="0" fontId="4" fillId="2" borderId="1" xfId="1" applyFont="1" applyFill="1" applyBorder="1" applyAlignment="1">
      <alignment horizontal="center" vertical="center" wrapText="1"/>
    </xf>
    <xf numFmtId="0" fontId="4" fillId="2" borderId="1" xfId="1" applyFont="1" applyFill="1" applyBorder="1" applyAlignment="1">
      <alignment horizontal="left" vertical="center" wrapText="1"/>
    </xf>
    <xf numFmtId="0" fontId="1" fillId="2" borderId="0" xfId="0" applyFont="1" applyFill="1" applyAlignment="1">
      <alignment horizontal="left"/>
    </xf>
    <xf numFmtId="49" fontId="0" fillId="2" borderId="0" xfId="0" applyNumberFormat="1" applyFill="1" applyAlignment="1">
      <alignment horizontal="left"/>
    </xf>
    <xf numFmtId="49" fontId="0" fillId="2" borderId="2" xfId="0" applyNumberFormat="1" applyFill="1" applyBorder="1" applyAlignment="1">
      <alignment horizontal="left"/>
    </xf>
    <xf numFmtId="49" fontId="0" fillId="2" borderId="1" xfId="0" applyNumberFormat="1" applyFill="1" applyBorder="1" applyAlignment="1">
      <alignment horizontal="left"/>
    </xf>
    <xf numFmtId="0" fontId="0" fillId="2" borderId="0" xfId="0" applyFill="1" applyAlignment="1">
      <alignment horizontal="left"/>
    </xf>
    <xf numFmtId="14" fontId="0" fillId="0" borderId="1" xfId="0" applyNumberFormat="1" applyBorder="1" applyAlignment="1">
      <alignment horizontal="left"/>
    </xf>
    <xf numFmtId="14" fontId="0" fillId="0" borderId="1" xfId="0" applyNumberFormat="1" applyBorder="1" applyAlignment="1">
      <alignment wrapText="1"/>
    </xf>
    <xf numFmtId="49" fontId="0" fillId="2" borderId="1" xfId="0" applyNumberFormat="1" applyFill="1" applyBorder="1" applyAlignment="1">
      <alignment horizontal="center"/>
    </xf>
    <xf numFmtId="14" fontId="0" fillId="0" borderId="1" xfId="0" applyNumberFormat="1" applyBorder="1" applyAlignment="1">
      <alignment horizontal="right"/>
    </xf>
    <xf numFmtId="17" fontId="1" fillId="0" borderId="0" xfId="0" applyNumberFormat="1" applyFont="1"/>
    <xf numFmtId="0" fontId="0" fillId="0" borderId="8" xfId="0" applyBorder="1"/>
    <xf numFmtId="0" fontId="0" fillId="0" borderId="9" xfId="0" applyBorder="1"/>
    <xf numFmtId="0" fontId="0" fillId="0" borderId="1" xfId="0" applyBorder="1" applyAlignment="1">
      <alignment horizontal="left" wrapText="1"/>
    </xf>
    <xf numFmtId="14" fontId="0" fillId="0" borderId="1" xfId="0" applyNumberFormat="1" applyBorder="1" applyAlignment="1">
      <alignment horizontal="left" wrapText="1"/>
    </xf>
    <xf numFmtId="14" fontId="0" fillId="0" borderId="1" xfId="0" applyNumberFormat="1" applyBorder="1" applyAlignment="1">
      <alignment horizontal="right" wrapText="1"/>
    </xf>
    <xf numFmtId="0" fontId="0" fillId="0" borderId="1" xfId="0" applyBorder="1" applyAlignment="1">
      <alignment horizontal="right" wrapText="1"/>
    </xf>
    <xf numFmtId="2" fontId="0" fillId="0" borderId="1" xfId="0" applyNumberFormat="1" applyBorder="1" applyAlignment="1">
      <alignment horizontal="center"/>
    </xf>
    <xf numFmtId="0" fontId="0" fillId="0" borderId="1" xfId="0" applyNumberFormat="1" applyBorder="1" applyAlignment="1">
      <alignment horizontal="center"/>
    </xf>
    <xf numFmtId="0" fontId="0" fillId="0" borderId="1" xfId="0" applyNumberFormat="1" applyBorder="1" applyAlignment="1">
      <alignment horizontal="center" vertical="center"/>
    </xf>
    <xf numFmtId="164" fontId="0" fillId="0" borderId="4" xfId="0" applyNumberFormat="1" applyFill="1" applyBorder="1"/>
    <xf numFmtId="0" fontId="0" fillId="0" borderId="10" xfId="0" applyBorder="1"/>
    <xf numFmtId="164" fontId="0" fillId="0" borderId="10" xfId="0" applyNumberFormat="1" applyBorder="1"/>
    <xf numFmtId="2" fontId="0" fillId="0" borderId="10" xfId="0" applyNumberFormat="1" applyBorder="1" applyAlignment="1">
      <alignment horizontal="center"/>
    </xf>
    <xf numFmtId="14" fontId="0" fillId="0" borderId="10" xfId="0" applyNumberFormat="1" applyBorder="1"/>
    <xf numFmtId="0" fontId="0" fillId="0" borderId="11" xfId="0" applyBorder="1"/>
    <xf numFmtId="0" fontId="0" fillId="0" borderId="10" xfId="0" applyBorder="1" applyAlignment="1">
      <alignment horizontal="left" wrapText="1"/>
    </xf>
    <xf numFmtId="0" fontId="0" fillId="0" borderId="12" xfId="0" applyBorder="1"/>
    <xf numFmtId="0" fontId="0" fillId="0" borderId="10" xfId="0" applyBorder="1" applyAlignment="1">
      <alignment horizontal="right" wrapText="1"/>
    </xf>
    <xf numFmtId="0" fontId="1" fillId="0" borderId="0" xfId="0" applyNumberFormat="1" applyFont="1" applyFill="1"/>
    <xf numFmtId="0" fontId="0" fillId="0" borderId="0" xfId="0" applyNumberFormat="1" applyFill="1"/>
    <xf numFmtId="0" fontId="0" fillId="0" borderId="2" xfId="0" applyNumberFormat="1" applyFill="1" applyBorder="1" applyAlignment="1">
      <alignment horizontal="center"/>
    </xf>
    <xf numFmtId="0" fontId="0" fillId="0" borderId="1" xfId="0" applyNumberFormat="1" applyFill="1" applyBorder="1"/>
    <xf numFmtId="0" fontId="0" fillId="0" borderId="1" xfId="0" applyNumberFormat="1" applyFill="1" applyBorder="1" applyAlignment="1">
      <alignment horizontal="right"/>
    </xf>
    <xf numFmtId="0" fontId="0" fillId="0" borderId="10" xfId="0" applyNumberFormat="1" applyFill="1" applyBorder="1" applyAlignment="1">
      <alignment horizontal="right"/>
    </xf>
    <xf numFmtId="0" fontId="0" fillId="0" borderId="1" xfId="0" applyNumberFormat="1" applyFill="1" applyBorder="1" applyAlignment="1">
      <alignment horizontal="right" wrapText="1"/>
    </xf>
    <xf numFmtId="0" fontId="0" fillId="0" borderId="1" xfId="0" applyNumberFormat="1" applyFill="1" applyBorder="1" applyAlignment="1">
      <alignment wrapText="1"/>
    </xf>
    <xf numFmtId="49" fontId="0" fillId="0" borderId="1" xfId="0" applyNumberFormat="1" applyBorder="1" applyAlignment="1">
      <alignment horizontal="center" wrapText="1"/>
    </xf>
    <xf numFmtId="0" fontId="0" fillId="0" borderId="2" xfId="0" applyBorder="1" applyAlignment="1">
      <alignment horizontal="center"/>
    </xf>
    <xf numFmtId="0" fontId="0" fillId="0" borderId="4" xfId="0" applyBorder="1" applyAlignment="1">
      <alignment horizontal="center"/>
    </xf>
    <xf numFmtId="0" fontId="0" fillId="0" borderId="2" xfId="0" applyBorder="1" applyAlignment="1">
      <alignment horizont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xf>
    <xf numFmtId="14" fontId="0" fillId="0" borderId="2" xfId="0" applyNumberFormat="1" applyBorder="1" applyAlignment="1">
      <alignment horizontal="center" vertical="center" wrapText="1"/>
    </xf>
    <xf numFmtId="14" fontId="0" fillId="0" borderId="4" xfId="0" applyNumberFormat="1" applyBorder="1"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xf>
    <xf numFmtId="0" fontId="0" fillId="0" borderId="2" xfId="0" applyNumberFormat="1" applyFill="1" applyBorder="1" applyAlignment="1">
      <alignment horizontal="center" wrapText="1"/>
    </xf>
    <xf numFmtId="0" fontId="0" fillId="0" borderId="4" xfId="0" applyNumberFormat="1" applyFill="1" applyBorder="1" applyAlignment="1">
      <alignment horizontal="center"/>
    </xf>
    <xf numFmtId="49" fontId="0" fillId="2" borderId="2" xfId="0" applyNumberFormat="1" applyFill="1" applyBorder="1" applyAlignment="1">
      <alignment horizontal="left" wrapText="1"/>
    </xf>
    <xf numFmtId="49" fontId="0" fillId="2" borderId="4" xfId="0" applyNumberFormat="1" applyFill="1" applyBorder="1" applyAlignment="1">
      <alignment horizontal="left"/>
    </xf>
    <xf numFmtId="0" fontId="0" fillId="0" borderId="2" xfId="0" applyBorder="1" applyAlignment="1">
      <alignment horizontal="center" vertical="center" wrapText="1"/>
    </xf>
  </cellXfs>
  <cellStyles count="4">
    <cellStyle name="Normal" xfId="0" builtinId="0"/>
    <cellStyle name="Normal 2" xfId="1" xr:uid="{64506E6F-BDCB-416E-BA0B-24119EB53CF6}"/>
    <cellStyle name="Normal 3" xfId="2" xr:uid="{0919A191-95B7-4954-9272-C3B88A4A38E1}"/>
    <cellStyle name="Normale_Foglio1" xfId="3" xr:uid="{799D7EBA-F028-4DBE-950E-669DD8D6A263}"/>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79"/>
  <sheetViews>
    <sheetView tabSelected="1" topLeftCell="B1" zoomScale="70" zoomScaleNormal="70" workbookViewId="0">
      <selection activeCell="P11" sqref="P11"/>
    </sheetView>
  </sheetViews>
  <sheetFormatPr defaultRowHeight="15" x14ac:dyDescent="0.25"/>
  <cols>
    <col min="1" max="1" width="90.28515625" customWidth="1"/>
    <col min="2" max="2" width="12" bestFit="1" customWidth="1"/>
    <col min="3" max="3" width="25.7109375" style="57" customWidth="1"/>
    <col min="4" max="4" width="18.140625" style="57" customWidth="1"/>
    <col min="5" max="5" width="16" style="20" customWidth="1"/>
    <col min="6" max="6" width="9.140625" style="29"/>
    <col min="7" max="7" width="44.42578125" customWidth="1"/>
    <col min="8" max="8" width="74.5703125" customWidth="1"/>
    <col min="9" max="9" width="32" customWidth="1"/>
    <col min="10" max="10" width="10.85546875" bestFit="1" customWidth="1"/>
    <col min="11" max="11" width="20.28515625" style="3" customWidth="1"/>
    <col min="12" max="12" width="13.140625" style="3" customWidth="1"/>
    <col min="13" max="13" width="11.28515625" customWidth="1"/>
    <col min="14" max="14" width="12.42578125" style="3" bestFit="1" customWidth="1"/>
    <col min="15" max="15" width="16.7109375" bestFit="1" customWidth="1"/>
  </cols>
  <sheetData>
    <row r="1" spans="1:16" x14ac:dyDescent="0.25">
      <c r="A1" s="14" t="s">
        <v>177</v>
      </c>
      <c r="B1" s="14"/>
      <c r="C1" s="56"/>
      <c r="D1" s="56"/>
      <c r="E1" s="19"/>
      <c r="F1" s="28"/>
      <c r="G1" s="14"/>
      <c r="K1"/>
      <c r="L1"/>
      <c r="N1"/>
    </row>
    <row r="2" spans="1:16" x14ac:dyDescent="0.25">
      <c r="A2" s="14" t="s">
        <v>16</v>
      </c>
      <c r="B2" s="14"/>
      <c r="C2" s="56"/>
      <c r="D2" s="56"/>
      <c r="E2" s="19"/>
      <c r="F2" s="28"/>
      <c r="G2" s="14"/>
      <c r="K2"/>
      <c r="L2"/>
      <c r="N2"/>
    </row>
    <row r="3" spans="1:16" x14ac:dyDescent="0.25">
      <c r="A3" s="14" t="s">
        <v>178</v>
      </c>
      <c r="B3" s="14">
        <v>2022</v>
      </c>
      <c r="C3" s="56"/>
      <c r="D3" s="56"/>
      <c r="E3" s="19"/>
      <c r="F3" s="28"/>
      <c r="G3" s="14"/>
      <c r="K3"/>
      <c r="L3"/>
      <c r="N3"/>
    </row>
    <row r="4" spans="1:16" x14ac:dyDescent="0.25">
      <c r="A4" s="15" t="s">
        <v>179</v>
      </c>
      <c r="B4" s="16" t="s">
        <v>1409</v>
      </c>
      <c r="C4" s="56"/>
      <c r="D4" s="56"/>
      <c r="E4" s="19"/>
      <c r="F4" s="28"/>
      <c r="G4" s="14"/>
      <c r="K4"/>
      <c r="L4"/>
      <c r="N4"/>
    </row>
    <row r="5" spans="1:16" x14ac:dyDescent="0.25">
      <c r="A5" s="14"/>
      <c r="B5" s="14"/>
      <c r="C5" s="56"/>
      <c r="D5" s="56"/>
      <c r="E5" s="19"/>
      <c r="F5" s="28"/>
      <c r="G5" s="14"/>
      <c r="K5"/>
      <c r="L5"/>
      <c r="N5"/>
    </row>
    <row r="6" spans="1:16" x14ac:dyDescent="0.25">
      <c r="A6" s="14" t="s">
        <v>180</v>
      </c>
      <c r="B6" s="14"/>
      <c r="D6" s="56"/>
      <c r="F6" s="28"/>
      <c r="G6" s="37">
        <v>44835</v>
      </c>
      <c r="H6" s="17"/>
      <c r="K6"/>
      <c r="L6"/>
      <c r="N6"/>
    </row>
    <row r="8" spans="1:16" ht="15.75" thickBot="1" x14ac:dyDescent="0.3"/>
    <row r="9" spans="1:16" ht="15" customHeight="1" x14ac:dyDescent="0.25">
      <c r="A9" s="67" t="s">
        <v>2</v>
      </c>
      <c r="B9" s="65" t="s">
        <v>0</v>
      </c>
      <c r="C9" s="76" t="s">
        <v>1</v>
      </c>
      <c r="D9" s="76" t="s">
        <v>3</v>
      </c>
      <c r="E9" s="67" t="s">
        <v>4</v>
      </c>
      <c r="F9" s="78" t="s">
        <v>5</v>
      </c>
      <c r="G9" s="80" t="s">
        <v>6</v>
      </c>
      <c r="H9" s="68" t="s">
        <v>7</v>
      </c>
      <c r="I9" s="68" t="s">
        <v>8</v>
      </c>
      <c r="J9" s="68" t="s">
        <v>9</v>
      </c>
      <c r="K9" s="72" t="s">
        <v>10</v>
      </c>
      <c r="L9" s="72" t="s">
        <v>11</v>
      </c>
      <c r="M9" s="80" t="s">
        <v>12</v>
      </c>
      <c r="N9" s="72" t="s">
        <v>13</v>
      </c>
      <c r="O9" s="74" t="s">
        <v>14</v>
      </c>
      <c r="P9" s="70" t="s">
        <v>15</v>
      </c>
    </row>
    <row r="10" spans="1:16" ht="68.25" customHeight="1" thickBot="1" x14ac:dyDescent="0.3">
      <c r="A10" s="66"/>
      <c r="B10" s="66"/>
      <c r="C10" s="77"/>
      <c r="D10" s="77"/>
      <c r="E10" s="66"/>
      <c r="F10" s="79"/>
      <c r="G10" s="69"/>
      <c r="H10" s="69"/>
      <c r="I10" s="69"/>
      <c r="J10" s="69"/>
      <c r="K10" s="73"/>
      <c r="L10" s="73"/>
      <c r="M10" s="69"/>
      <c r="N10" s="73"/>
      <c r="O10" s="75"/>
      <c r="P10" s="71"/>
    </row>
    <row r="11" spans="1:16" x14ac:dyDescent="0.25">
      <c r="A11" s="2">
        <v>1</v>
      </c>
      <c r="B11" s="2">
        <v>2</v>
      </c>
      <c r="C11" s="58">
        <v>3</v>
      </c>
      <c r="D11" s="58">
        <v>4</v>
      </c>
      <c r="E11" s="18">
        <v>5</v>
      </c>
      <c r="F11" s="30" t="s">
        <v>1796</v>
      </c>
      <c r="G11" s="2">
        <v>7</v>
      </c>
      <c r="H11" s="2">
        <v>8</v>
      </c>
      <c r="I11" s="2">
        <v>9</v>
      </c>
      <c r="J11" s="2">
        <v>10</v>
      </c>
      <c r="K11" s="7">
        <v>11</v>
      </c>
      <c r="L11" s="7">
        <v>12</v>
      </c>
      <c r="M11" s="2">
        <v>13</v>
      </c>
      <c r="N11" s="13">
        <v>14</v>
      </c>
      <c r="O11" s="8">
        <v>15</v>
      </c>
      <c r="P11" s="9">
        <v>16</v>
      </c>
    </row>
    <row r="12" spans="1:16" x14ac:dyDescent="0.25">
      <c r="A12" s="1" t="s">
        <v>176</v>
      </c>
      <c r="B12" s="1" t="s">
        <v>271</v>
      </c>
      <c r="C12" s="59">
        <v>48</v>
      </c>
      <c r="D12" s="59">
        <v>46.712000000000003</v>
      </c>
      <c r="E12" s="21">
        <v>0</v>
      </c>
      <c r="F12" s="31">
        <v>110</v>
      </c>
      <c r="G12" s="1" t="s">
        <v>17</v>
      </c>
      <c r="H12" s="1" t="s">
        <v>18</v>
      </c>
      <c r="I12" s="1" t="s">
        <v>16</v>
      </c>
      <c r="J12" s="6" t="s">
        <v>78</v>
      </c>
      <c r="K12" s="4">
        <v>44295</v>
      </c>
      <c r="L12" s="4">
        <v>44660</v>
      </c>
      <c r="M12" s="1">
        <v>4626995</v>
      </c>
      <c r="N12" s="4">
        <v>44899</v>
      </c>
      <c r="O12" s="1"/>
      <c r="P12" s="1">
        <v>2022</v>
      </c>
    </row>
    <row r="13" spans="1:16" x14ac:dyDescent="0.25">
      <c r="A13" s="1" t="s">
        <v>19</v>
      </c>
      <c r="B13" s="1" t="s">
        <v>271</v>
      </c>
      <c r="C13" s="59">
        <v>3.0000000000000001E-3</v>
      </c>
      <c r="D13" s="59">
        <v>2.9390000000000002E-3</v>
      </c>
      <c r="E13" s="21">
        <v>0</v>
      </c>
      <c r="F13" s="31">
        <v>0.4</v>
      </c>
      <c r="G13" s="1" t="s">
        <v>38</v>
      </c>
      <c r="H13" s="1" t="s">
        <v>58</v>
      </c>
      <c r="I13" s="1" t="s">
        <v>16</v>
      </c>
      <c r="J13" s="6">
        <v>6213589</v>
      </c>
      <c r="K13" s="4">
        <v>44050</v>
      </c>
      <c r="L13" s="4">
        <v>44415</v>
      </c>
      <c r="M13" s="6">
        <v>6213589</v>
      </c>
      <c r="N13" s="4">
        <v>44417</v>
      </c>
      <c r="O13" s="1"/>
      <c r="P13" s="1">
        <v>2021</v>
      </c>
    </row>
    <row r="14" spans="1:16" x14ac:dyDescent="0.25">
      <c r="A14" s="1" t="s">
        <v>21</v>
      </c>
      <c r="B14" s="1" t="s">
        <v>271</v>
      </c>
      <c r="C14" s="59">
        <v>3.0000000000000001E-3</v>
      </c>
      <c r="D14" s="59">
        <v>2.9390000000000002E-3</v>
      </c>
      <c r="E14" s="21">
        <v>0</v>
      </c>
      <c r="F14" s="31">
        <v>0.4</v>
      </c>
      <c r="G14" s="1" t="s">
        <v>40</v>
      </c>
      <c r="H14" s="1" t="s">
        <v>60</v>
      </c>
      <c r="I14" s="1" t="s">
        <v>16</v>
      </c>
      <c r="J14" s="6">
        <v>6278065</v>
      </c>
      <c r="K14" s="4">
        <v>44057</v>
      </c>
      <c r="L14" s="4">
        <v>44422</v>
      </c>
      <c r="M14" s="6">
        <v>6278065</v>
      </c>
      <c r="N14" s="4">
        <v>44428</v>
      </c>
      <c r="O14" s="1"/>
      <c r="P14" s="1">
        <v>2021</v>
      </c>
    </row>
    <row r="15" spans="1:16" x14ac:dyDescent="0.25">
      <c r="A15" s="1" t="s">
        <v>22</v>
      </c>
      <c r="B15" s="1" t="s">
        <v>271</v>
      </c>
      <c r="C15" s="59">
        <v>5.0006809999999999E-3</v>
      </c>
      <c r="D15" s="59">
        <v>4.8989999999999997E-3</v>
      </c>
      <c r="E15" s="21">
        <v>0</v>
      </c>
      <c r="F15" s="31">
        <v>0.4</v>
      </c>
      <c r="G15" s="1" t="s">
        <v>41</v>
      </c>
      <c r="H15" s="1" t="s">
        <v>61</v>
      </c>
      <c r="I15" s="1" t="s">
        <v>16</v>
      </c>
      <c r="J15" s="6">
        <v>6288585</v>
      </c>
      <c r="K15" s="4">
        <v>44067</v>
      </c>
      <c r="L15" s="4">
        <v>44432</v>
      </c>
      <c r="M15" s="6">
        <v>6288585</v>
      </c>
      <c r="N15" s="4">
        <v>44428</v>
      </c>
      <c r="O15" s="1"/>
      <c r="P15" s="1">
        <v>2021</v>
      </c>
    </row>
    <row r="16" spans="1:16" x14ac:dyDescent="0.25">
      <c r="A16" s="1" t="s">
        <v>24</v>
      </c>
      <c r="B16" s="1" t="s">
        <v>271</v>
      </c>
      <c r="C16" s="59">
        <v>3.0000000000000001E-3</v>
      </c>
      <c r="D16" s="59">
        <v>2.9390000000000002E-3</v>
      </c>
      <c r="E16" s="21">
        <v>0</v>
      </c>
      <c r="F16" s="31">
        <v>0.23</v>
      </c>
      <c r="G16" s="1" t="s">
        <v>44</v>
      </c>
      <c r="H16" s="1" t="s">
        <v>64</v>
      </c>
      <c r="I16" s="1" t="s">
        <v>16</v>
      </c>
      <c r="J16" s="6">
        <v>6267306</v>
      </c>
      <c r="K16" s="4">
        <v>44074</v>
      </c>
      <c r="L16" s="4">
        <v>44439</v>
      </c>
      <c r="M16" s="6">
        <v>6267306</v>
      </c>
      <c r="N16" s="4">
        <v>44428</v>
      </c>
      <c r="O16" s="1"/>
      <c r="P16" s="1">
        <v>2021</v>
      </c>
    </row>
    <row r="17" spans="1:16" x14ac:dyDescent="0.25">
      <c r="A17" s="1" t="s">
        <v>25</v>
      </c>
      <c r="B17" s="1" t="s">
        <v>271</v>
      </c>
      <c r="C17" s="59">
        <v>3.0000000000000001E-3</v>
      </c>
      <c r="D17" s="59">
        <v>2.9390000000000002E-3</v>
      </c>
      <c r="E17" s="21">
        <v>0</v>
      </c>
      <c r="F17" s="31">
        <v>0.4</v>
      </c>
      <c r="G17" s="1" t="s">
        <v>45</v>
      </c>
      <c r="H17" s="1" t="s">
        <v>65</v>
      </c>
      <c r="I17" s="1" t="s">
        <v>16</v>
      </c>
      <c r="J17" s="6">
        <v>6295708</v>
      </c>
      <c r="K17" s="4">
        <v>44076</v>
      </c>
      <c r="L17" s="4">
        <v>44441</v>
      </c>
      <c r="M17" s="6">
        <v>6295708</v>
      </c>
      <c r="N17" s="4">
        <v>44468</v>
      </c>
      <c r="O17" s="1"/>
      <c r="P17" s="1">
        <v>2021</v>
      </c>
    </row>
    <row r="18" spans="1:16" x14ac:dyDescent="0.25">
      <c r="A18" s="1" t="s">
        <v>26</v>
      </c>
      <c r="B18" s="1" t="s">
        <v>271</v>
      </c>
      <c r="C18" s="59">
        <v>5.0006809999999999E-3</v>
      </c>
      <c r="D18" s="59">
        <v>4.8989999999999997E-3</v>
      </c>
      <c r="E18" s="21">
        <v>0</v>
      </c>
      <c r="F18" s="31">
        <v>0.4</v>
      </c>
      <c r="G18" s="1" t="s">
        <v>46</v>
      </c>
      <c r="H18" s="1" t="s">
        <v>66</v>
      </c>
      <c r="I18" s="1" t="s">
        <v>16</v>
      </c>
      <c r="J18" s="6">
        <v>6359160</v>
      </c>
      <c r="K18" s="4">
        <v>44078</v>
      </c>
      <c r="L18" s="4">
        <v>44443</v>
      </c>
      <c r="M18" s="6">
        <v>6359160</v>
      </c>
      <c r="N18" s="4">
        <v>44428</v>
      </c>
      <c r="O18" s="1"/>
      <c r="P18" s="1">
        <v>2021</v>
      </c>
    </row>
    <row r="19" spans="1:16" x14ac:dyDescent="0.25">
      <c r="A19" s="1" t="s">
        <v>27</v>
      </c>
      <c r="B19" s="1" t="s">
        <v>271</v>
      </c>
      <c r="C19" s="59">
        <v>3.0000000000000001E-3</v>
      </c>
      <c r="D19" s="59">
        <v>2.9390000000000002E-3</v>
      </c>
      <c r="E19" s="21">
        <v>0</v>
      </c>
      <c r="F19" s="31">
        <v>0.4</v>
      </c>
      <c r="G19" s="1" t="s">
        <v>47</v>
      </c>
      <c r="H19" s="1" t="s">
        <v>67</v>
      </c>
      <c r="I19" s="1" t="s">
        <v>16</v>
      </c>
      <c r="J19" s="6">
        <v>6337923</v>
      </c>
      <c r="K19" s="4">
        <v>44081</v>
      </c>
      <c r="L19" s="4">
        <v>44446</v>
      </c>
      <c r="M19" s="6">
        <v>6337923</v>
      </c>
      <c r="N19" s="4">
        <v>44417</v>
      </c>
      <c r="O19" s="1"/>
      <c r="P19" s="1">
        <v>2021</v>
      </c>
    </row>
    <row r="20" spans="1:16" x14ac:dyDescent="0.25">
      <c r="A20" s="1" t="s">
        <v>28</v>
      </c>
      <c r="B20" s="1" t="s">
        <v>271</v>
      </c>
      <c r="C20" s="59">
        <v>5.9009869999999999E-3</v>
      </c>
      <c r="D20" s="59">
        <v>5.7809999999999997E-3</v>
      </c>
      <c r="E20" s="21">
        <v>0</v>
      </c>
      <c r="F20" s="31">
        <v>0.4</v>
      </c>
      <c r="G20" s="1" t="s">
        <v>48</v>
      </c>
      <c r="H20" s="1" t="s">
        <v>68</v>
      </c>
      <c r="I20" s="1" t="s">
        <v>16</v>
      </c>
      <c r="J20" s="6">
        <v>6396745</v>
      </c>
      <c r="K20" s="4">
        <v>44081</v>
      </c>
      <c r="L20" s="4">
        <v>44446</v>
      </c>
      <c r="M20" s="6">
        <v>6396745</v>
      </c>
      <c r="N20" s="4">
        <v>44427</v>
      </c>
      <c r="O20" s="1"/>
      <c r="P20" s="1">
        <v>2021</v>
      </c>
    </row>
    <row r="21" spans="1:16" x14ac:dyDescent="0.25">
      <c r="A21" s="1" t="s">
        <v>29</v>
      </c>
      <c r="B21" s="1" t="s">
        <v>271</v>
      </c>
      <c r="C21" s="59">
        <v>4.95985E-3</v>
      </c>
      <c r="D21" s="59">
        <v>4.8589999999999996E-3</v>
      </c>
      <c r="E21" s="21">
        <v>0</v>
      </c>
      <c r="F21" s="31">
        <v>0.4</v>
      </c>
      <c r="G21" s="1" t="s">
        <v>49</v>
      </c>
      <c r="H21" s="1" t="s">
        <v>69</v>
      </c>
      <c r="I21" s="1" t="s">
        <v>16</v>
      </c>
      <c r="J21" s="6">
        <v>5886695</v>
      </c>
      <c r="K21" s="4">
        <v>44082</v>
      </c>
      <c r="L21" s="4">
        <v>44447</v>
      </c>
      <c r="M21" s="6">
        <v>5886695</v>
      </c>
      <c r="N21" s="4">
        <v>44428</v>
      </c>
      <c r="O21" s="1"/>
      <c r="P21" s="1">
        <v>2021</v>
      </c>
    </row>
    <row r="22" spans="1:16" x14ac:dyDescent="0.25">
      <c r="A22" s="1" t="s">
        <v>30</v>
      </c>
      <c r="B22" s="1" t="s">
        <v>271</v>
      </c>
      <c r="C22" s="59">
        <v>5.575366E-3</v>
      </c>
      <c r="D22" s="59">
        <v>5.4619999999999998E-3</v>
      </c>
      <c r="E22" s="21">
        <v>0</v>
      </c>
      <c r="F22" s="31">
        <v>0.4</v>
      </c>
      <c r="G22" s="1" t="s">
        <v>50</v>
      </c>
      <c r="H22" s="1" t="s">
        <v>70</v>
      </c>
      <c r="I22" s="1" t="s">
        <v>16</v>
      </c>
      <c r="J22" s="6">
        <v>6310806</v>
      </c>
      <c r="K22" s="4">
        <v>44082</v>
      </c>
      <c r="L22" s="4">
        <v>44447</v>
      </c>
      <c r="M22" s="6">
        <v>6310806</v>
      </c>
      <c r="N22" s="4">
        <v>44426</v>
      </c>
      <c r="O22" s="1"/>
      <c r="P22" s="1">
        <v>2021</v>
      </c>
    </row>
    <row r="23" spans="1:16" x14ac:dyDescent="0.25">
      <c r="A23" s="1" t="s">
        <v>31</v>
      </c>
      <c r="B23" s="1" t="s">
        <v>276</v>
      </c>
      <c r="C23" s="59">
        <v>3.0000000000000001E-3</v>
      </c>
      <c r="D23" s="59">
        <v>2.9390000000000002E-3</v>
      </c>
      <c r="E23" s="21">
        <v>0</v>
      </c>
      <c r="F23" s="31">
        <v>0.4</v>
      </c>
      <c r="G23" s="1" t="s">
        <v>51</v>
      </c>
      <c r="H23" s="1" t="s">
        <v>72</v>
      </c>
      <c r="I23" s="1" t="s">
        <v>16</v>
      </c>
      <c r="J23" s="6">
        <v>6048481</v>
      </c>
      <c r="K23" s="4">
        <v>44082</v>
      </c>
      <c r="L23" s="4">
        <v>44447</v>
      </c>
      <c r="M23" s="6">
        <v>6048481</v>
      </c>
      <c r="N23" s="4">
        <v>44411</v>
      </c>
      <c r="O23" s="1"/>
      <c r="P23" s="1">
        <v>2021</v>
      </c>
    </row>
    <row r="24" spans="1:16" x14ac:dyDescent="0.25">
      <c r="A24" s="1" t="s">
        <v>32</v>
      </c>
      <c r="B24" s="1" t="s">
        <v>271</v>
      </c>
      <c r="C24" s="59">
        <v>2.1697175999999999E-2</v>
      </c>
      <c r="D24" s="59">
        <v>2.1256000000000001E-2</v>
      </c>
      <c r="E24" s="21">
        <v>0</v>
      </c>
      <c r="F24" s="31">
        <v>0.4</v>
      </c>
      <c r="G24" s="1" t="s">
        <v>49</v>
      </c>
      <c r="H24" s="1" t="s">
        <v>73</v>
      </c>
      <c r="I24" s="1" t="s">
        <v>16</v>
      </c>
      <c r="J24" s="6">
        <v>6310088</v>
      </c>
      <c r="K24" s="4">
        <v>44083</v>
      </c>
      <c r="L24" s="4">
        <v>44448</v>
      </c>
      <c r="M24" s="6">
        <v>6310088</v>
      </c>
      <c r="N24" s="4">
        <v>44453</v>
      </c>
      <c r="O24" s="1"/>
      <c r="P24" s="1">
        <v>2021</v>
      </c>
    </row>
    <row r="25" spans="1:16" x14ac:dyDescent="0.25">
      <c r="A25" s="1" t="s">
        <v>34</v>
      </c>
      <c r="B25" s="1" t="s">
        <v>271</v>
      </c>
      <c r="C25" s="59">
        <v>3.0000000000000001E-3</v>
      </c>
      <c r="D25" s="59">
        <v>2.9390000000000002E-3</v>
      </c>
      <c r="E25" s="21">
        <v>0</v>
      </c>
      <c r="F25" s="31">
        <v>0.4</v>
      </c>
      <c r="G25" s="1" t="s">
        <v>52</v>
      </c>
      <c r="H25" s="1" t="s">
        <v>74</v>
      </c>
      <c r="I25" s="1" t="s">
        <v>16</v>
      </c>
      <c r="J25" s="6" t="s">
        <v>287</v>
      </c>
      <c r="K25" s="4">
        <v>44242</v>
      </c>
      <c r="L25" s="4">
        <v>44607</v>
      </c>
      <c r="M25" s="1">
        <v>7025395</v>
      </c>
      <c r="N25" s="4">
        <v>44472</v>
      </c>
      <c r="O25" s="1"/>
      <c r="P25" s="10">
        <v>2022</v>
      </c>
    </row>
    <row r="26" spans="1:16" x14ac:dyDescent="0.25">
      <c r="A26" s="1" t="s">
        <v>35</v>
      </c>
      <c r="B26" s="1" t="s">
        <v>288</v>
      </c>
      <c r="C26" s="59">
        <v>0.15415447500000001</v>
      </c>
      <c r="D26" s="59">
        <v>0.15102000000000002</v>
      </c>
      <c r="E26" s="21">
        <v>0</v>
      </c>
      <c r="F26" s="31">
        <v>20</v>
      </c>
      <c r="G26" s="1" t="s">
        <v>53</v>
      </c>
      <c r="H26" s="1" t="s">
        <v>75</v>
      </c>
      <c r="I26" s="1" t="s">
        <v>16</v>
      </c>
      <c r="J26" s="6" t="s">
        <v>274</v>
      </c>
      <c r="K26" s="4">
        <v>44251</v>
      </c>
      <c r="L26" s="4">
        <v>44616</v>
      </c>
      <c r="M26" s="1">
        <v>7000039</v>
      </c>
      <c r="N26" s="4">
        <v>44574</v>
      </c>
      <c r="O26" s="1"/>
      <c r="P26" s="10">
        <v>2022</v>
      </c>
    </row>
    <row r="27" spans="1:16" x14ac:dyDescent="0.25">
      <c r="A27" s="1" t="s">
        <v>36</v>
      </c>
      <c r="B27" s="1" t="s">
        <v>271</v>
      </c>
      <c r="C27" s="59">
        <v>2.4003061999999999E-2</v>
      </c>
      <c r="D27" s="59">
        <v>2.3515000000000001E-2</v>
      </c>
      <c r="E27" s="21">
        <v>0</v>
      </c>
      <c r="F27" s="31">
        <v>20</v>
      </c>
      <c r="G27" s="1" t="s">
        <v>54</v>
      </c>
      <c r="H27" s="1" t="s">
        <v>76</v>
      </c>
      <c r="I27" s="1" t="s">
        <v>16</v>
      </c>
      <c r="J27" s="6" t="s">
        <v>269</v>
      </c>
      <c r="K27" s="4">
        <v>44266</v>
      </c>
      <c r="L27" s="4">
        <v>44631</v>
      </c>
      <c r="M27" s="1">
        <v>7082728</v>
      </c>
      <c r="N27" s="4">
        <v>44536</v>
      </c>
      <c r="O27" s="1"/>
      <c r="P27" s="10">
        <v>2022</v>
      </c>
    </row>
    <row r="28" spans="1:16" x14ac:dyDescent="0.25">
      <c r="A28" s="1" t="s">
        <v>37</v>
      </c>
      <c r="B28" s="1" t="s">
        <v>276</v>
      </c>
      <c r="C28" s="59">
        <v>9.8351821000000006E-2</v>
      </c>
      <c r="D28" s="59">
        <v>9.6352000000000007E-2</v>
      </c>
      <c r="E28" s="21">
        <v>0</v>
      </c>
      <c r="F28" s="31">
        <v>0.4</v>
      </c>
      <c r="G28" s="1" t="s">
        <v>55</v>
      </c>
      <c r="H28" s="1" t="s">
        <v>77</v>
      </c>
      <c r="I28" s="1" t="s">
        <v>16</v>
      </c>
      <c r="J28" s="6">
        <v>7844197</v>
      </c>
      <c r="K28" s="4">
        <v>44313</v>
      </c>
      <c r="L28" s="4">
        <v>44678</v>
      </c>
      <c r="M28" s="6">
        <v>7844197</v>
      </c>
      <c r="N28" s="4">
        <v>44414</v>
      </c>
      <c r="O28" s="1"/>
      <c r="P28" s="10">
        <v>2022</v>
      </c>
    </row>
    <row r="29" spans="1:16" x14ac:dyDescent="0.25">
      <c r="A29" s="1" t="s">
        <v>184</v>
      </c>
      <c r="B29" s="1" t="s">
        <v>271</v>
      </c>
      <c r="C29" s="59">
        <v>49.8</v>
      </c>
      <c r="D29" s="59">
        <v>47.576999999999998</v>
      </c>
      <c r="E29" s="21">
        <v>0</v>
      </c>
      <c r="F29" s="31" t="s">
        <v>186</v>
      </c>
      <c r="G29" s="1" t="s">
        <v>187</v>
      </c>
      <c r="H29" s="1" t="s">
        <v>189</v>
      </c>
      <c r="I29" s="1" t="s">
        <v>16</v>
      </c>
      <c r="J29" s="21">
        <v>6103501</v>
      </c>
      <c r="K29" s="4">
        <v>44386</v>
      </c>
      <c r="L29" s="4">
        <v>44751</v>
      </c>
      <c r="M29" s="1">
        <v>6103501</v>
      </c>
      <c r="N29" s="4">
        <v>44902</v>
      </c>
      <c r="O29" s="1"/>
      <c r="P29" s="10">
        <v>2022</v>
      </c>
    </row>
    <row r="30" spans="1:16" x14ac:dyDescent="0.25">
      <c r="A30" s="1" t="s">
        <v>185</v>
      </c>
      <c r="B30" s="1" t="s">
        <v>276</v>
      </c>
      <c r="C30" s="59">
        <v>4.774</v>
      </c>
      <c r="D30" s="59">
        <v>3.7610000000000001</v>
      </c>
      <c r="E30" s="21">
        <v>0</v>
      </c>
      <c r="F30" s="31" t="s">
        <v>170</v>
      </c>
      <c r="G30" s="1" t="s">
        <v>188</v>
      </c>
      <c r="H30" s="1" t="s">
        <v>190</v>
      </c>
      <c r="I30" s="1" t="s">
        <v>16</v>
      </c>
      <c r="J30" s="20">
        <v>6274744</v>
      </c>
      <c r="K30" s="4">
        <v>44399</v>
      </c>
      <c r="L30" s="4">
        <v>44764</v>
      </c>
      <c r="M30" s="1">
        <v>6274744</v>
      </c>
      <c r="N30" s="4">
        <v>44625</v>
      </c>
      <c r="O30" s="1"/>
      <c r="P30" s="10">
        <v>2022</v>
      </c>
    </row>
    <row r="31" spans="1:16" x14ac:dyDescent="0.25">
      <c r="A31" s="1" t="s">
        <v>79</v>
      </c>
      <c r="B31" s="1" t="s">
        <v>288</v>
      </c>
      <c r="C31" s="59">
        <v>6.9</v>
      </c>
      <c r="D31" s="59">
        <v>6.4779999999999998</v>
      </c>
      <c r="E31" s="21">
        <v>0</v>
      </c>
      <c r="F31" s="31">
        <v>20</v>
      </c>
      <c r="G31" s="1" t="s">
        <v>83</v>
      </c>
      <c r="H31" s="1" t="s">
        <v>87</v>
      </c>
      <c r="I31" s="1" t="s">
        <v>16</v>
      </c>
      <c r="J31" s="21">
        <v>6916</v>
      </c>
      <c r="K31" s="4" t="s">
        <v>359</v>
      </c>
      <c r="L31" s="3">
        <v>42388</v>
      </c>
      <c r="M31" s="4" t="s">
        <v>85</v>
      </c>
      <c r="N31" s="4" t="s">
        <v>86</v>
      </c>
      <c r="O31" s="1" t="s">
        <v>88</v>
      </c>
      <c r="P31" s="1">
        <v>2022</v>
      </c>
    </row>
    <row r="32" spans="1:16" x14ac:dyDescent="0.25">
      <c r="A32" s="1" t="s">
        <v>80</v>
      </c>
      <c r="B32" s="1" t="s">
        <v>288</v>
      </c>
      <c r="C32" s="59">
        <v>4</v>
      </c>
      <c r="D32" s="59">
        <v>4</v>
      </c>
      <c r="E32" s="21">
        <v>0</v>
      </c>
      <c r="F32" s="31">
        <v>20</v>
      </c>
      <c r="G32" s="1" t="s">
        <v>89</v>
      </c>
      <c r="H32" s="1" t="s">
        <v>90</v>
      </c>
      <c r="I32" s="1" t="s">
        <v>84</v>
      </c>
      <c r="J32" s="21">
        <v>6924</v>
      </c>
      <c r="K32" s="4" t="s">
        <v>91</v>
      </c>
      <c r="L32" s="4">
        <v>41312</v>
      </c>
      <c r="M32" s="12">
        <v>7515</v>
      </c>
      <c r="N32" s="4">
        <v>41127</v>
      </c>
      <c r="O32" s="1" t="s">
        <v>92</v>
      </c>
      <c r="P32" s="1">
        <v>2021</v>
      </c>
    </row>
    <row r="33" spans="1:16" x14ac:dyDescent="0.25">
      <c r="A33" s="1" t="s">
        <v>82</v>
      </c>
      <c r="B33" s="1" t="s">
        <v>288</v>
      </c>
      <c r="C33" s="59">
        <v>70</v>
      </c>
      <c r="D33" s="59">
        <v>70</v>
      </c>
      <c r="E33" s="21">
        <v>0</v>
      </c>
      <c r="F33" s="31">
        <v>110</v>
      </c>
      <c r="G33" s="1" t="s">
        <v>93</v>
      </c>
      <c r="H33" s="1" t="s">
        <v>94</v>
      </c>
      <c r="I33" s="1" t="s">
        <v>84</v>
      </c>
      <c r="J33" s="21">
        <v>36</v>
      </c>
      <c r="K33" s="4" t="s">
        <v>95</v>
      </c>
      <c r="L33" s="4">
        <v>41703</v>
      </c>
      <c r="M33" s="1" t="s">
        <v>96</v>
      </c>
      <c r="N33" s="4">
        <v>40011</v>
      </c>
      <c r="O33" s="1" t="s">
        <v>97</v>
      </c>
      <c r="P33" s="1">
        <v>2021</v>
      </c>
    </row>
    <row r="34" spans="1:16" x14ac:dyDescent="0.25">
      <c r="A34" s="1" t="s">
        <v>82</v>
      </c>
      <c r="B34" s="1" t="s">
        <v>288</v>
      </c>
      <c r="C34" s="59">
        <v>70</v>
      </c>
      <c r="D34" s="59">
        <v>70</v>
      </c>
      <c r="E34" s="21">
        <v>0</v>
      </c>
      <c r="F34" s="31">
        <v>110</v>
      </c>
      <c r="G34" s="1" t="s">
        <v>98</v>
      </c>
      <c r="H34" s="1" t="s">
        <v>94</v>
      </c>
      <c r="I34" s="1" t="s">
        <v>84</v>
      </c>
      <c r="J34" s="21">
        <v>4</v>
      </c>
      <c r="K34" s="4" t="s">
        <v>99</v>
      </c>
      <c r="L34" s="4">
        <v>41648</v>
      </c>
      <c r="M34" s="1" t="s">
        <v>100</v>
      </c>
      <c r="N34" s="4">
        <v>40011</v>
      </c>
      <c r="O34" s="1" t="s">
        <v>101</v>
      </c>
      <c r="P34" s="1">
        <v>2021</v>
      </c>
    </row>
    <row r="35" spans="1:16" x14ac:dyDescent="0.25">
      <c r="A35" s="1" t="s">
        <v>81</v>
      </c>
      <c r="B35" s="1" t="s">
        <v>288</v>
      </c>
      <c r="C35" s="59">
        <v>50</v>
      </c>
      <c r="D35" s="59">
        <v>50</v>
      </c>
      <c r="E35" s="21">
        <v>0</v>
      </c>
      <c r="F35" s="31">
        <v>110</v>
      </c>
      <c r="G35" s="1" t="s">
        <v>81</v>
      </c>
      <c r="H35" s="1" t="s">
        <v>102</v>
      </c>
      <c r="I35" s="1" t="s">
        <v>84</v>
      </c>
      <c r="J35" s="21">
        <v>25</v>
      </c>
      <c r="K35" s="4" t="s">
        <v>103</v>
      </c>
      <c r="L35" s="4">
        <v>40942</v>
      </c>
      <c r="M35" s="1">
        <v>1498</v>
      </c>
      <c r="N35" s="4">
        <v>40381</v>
      </c>
      <c r="O35" s="1" t="s">
        <v>104</v>
      </c>
      <c r="P35" s="1">
        <v>2024</v>
      </c>
    </row>
    <row r="36" spans="1:16" x14ac:dyDescent="0.25">
      <c r="A36" t="s">
        <v>183</v>
      </c>
      <c r="B36" s="1" t="s">
        <v>288</v>
      </c>
      <c r="C36" s="59">
        <v>3.0000000000000001E-3</v>
      </c>
      <c r="D36" s="59">
        <v>2.8E-3</v>
      </c>
      <c r="E36" s="21">
        <v>0</v>
      </c>
      <c r="F36" s="31" t="s">
        <v>105</v>
      </c>
      <c r="G36" s="1" t="s">
        <v>106</v>
      </c>
      <c r="H36" s="1" t="s">
        <v>107</v>
      </c>
      <c r="I36" s="1" t="s">
        <v>16</v>
      </c>
      <c r="J36" s="1" t="s">
        <v>108</v>
      </c>
      <c r="K36" s="4">
        <v>43998</v>
      </c>
      <c r="L36" s="4">
        <v>44363</v>
      </c>
      <c r="M36" s="1" t="s">
        <v>108</v>
      </c>
      <c r="N36" s="4">
        <v>44007</v>
      </c>
      <c r="O36" s="1"/>
      <c r="P36" s="1">
        <v>2021</v>
      </c>
    </row>
    <row r="37" spans="1:16" x14ac:dyDescent="0.25">
      <c r="A37" s="1" t="s">
        <v>191</v>
      </c>
      <c r="B37" s="1" t="s">
        <v>276</v>
      </c>
      <c r="C37" s="59">
        <v>3.0000000000000001E-3</v>
      </c>
      <c r="D37" s="59">
        <v>2.9390000000000002E-3</v>
      </c>
      <c r="E37" s="21">
        <v>0</v>
      </c>
      <c r="F37" s="31" t="s">
        <v>109</v>
      </c>
      <c r="G37" s="1" t="s">
        <v>110</v>
      </c>
      <c r="H37" s="1" t="s">
        <v>111</v>
      </c>
      <c r="I37" s="1" t="s">
        <v>16</v>
      </c>
      <c r="J37" s="1" t="s">
        <v>112</v>
      </c>
      <c r="K37" s="4">
        <v>44018</v>
      </c>
      <c r="L37" s="4">
        <v>44383</v>
      </c>
      <c r="M37" s="1" t="s">
        <v>112</v>
      </c>
      <c r="N37" s="4">
        <v>44032</v>
      </c>
      <c r="O37" s="1"/>
      <c r="P37" s="1">
        <v>2021</v>
      </c>
    </row>
    <row r="38" spans="1:16" x14ac:dyDescent="0.25">
      <c r="A38" s="1" t="s">
        <v>192</v>
      </c>
      <c r="B38" s="1" t="s">
        <v>279</v>
      </c>
      <c r="C38" s="59">
        <v>3.1900000000000001E-3</v>
      </c>
      <c r="D38" s="59">
        <v>3.0000000000000001E-3</v>
      </c>
      <c r="E38" s="21">
        <v>0</v>
      </c>
      <c r="F38" s="31">
        <v>0.23</v>
      </c>
      <c r="G38" s="1" t="s">
        <v>114</v>
      </c>
      <c r="H38" s="1" t="s">
        <v>115</v>
      </c>
      <c r="I38" s="1" t="s">
        <v>113</v>
      </c>
      <c r="J38" s="1" t="s">
        <v>116</v>
      </c>
      <c r="K38" s="4">
        <v>44077</v>
      </c>
      <c r="L38" s="4">
        <v>44442</v>
      </c>
      <c r="M38" s="1" t="s">
        <v>116</v>
      </c>
      <c r="N38" s="4">
        <v>44091</v>
      </c>
      <c r="O38" s="1"/>
      <c r="P38" s="1">
        <v>2021</v>
      </c>
    </row>
    <row r="39" spans="1:16" x14ac:dyDescent="0.25">
      <c r="A39" s="1" t="s">
        <v>193</v>
      </c>
      <c r="B39" s="1" t="s">
        <v>276</v>
      </c>
      <c r="C39" s="59">
        <v>2.7499999999999998E-3</v>
      </c>
      <c r="D39" s="59">
        <v>2.8999999999999998E-3</v>
      </c>
      <c r="E39" s="21">
        <v>0</v>
      </c>
      <c r="F39" s="31" t="s">
        <v>109</v>
      </c>
      <c r="G39" s="1" t="s">
        <v>118</v>
      </c>
      <c r="H39" s="1" t="s">
        <v>119</v>
      </c>
      <c r="I39" s="1" t="s">
        <v>117</v>
      </c>
      <c r="J39" s="1" t="s">
        <v>120</v>
      </c>
      <c r="K39" s="4">
        <v>44011</v>
      </c>
      <c r="L39" s="4">
        <v>44376</v>
      </c>
      <c r="M39" s="1" t="s">
        <v>120</v>
      </c>
      <c r="N39" s="4">
        <v>44089</v>
      </c>
      <c r="O39" s="1"/>
      <c r="P39" s="1">
        <v>2021</v>
      </c>
    </row>
    <row r="40" spans="1:16" x14ac:dyDescent="0.25">
      <c r="A40" s="1" t="s">
        <v>194</v>
      </c>
      <c r="B40" s="1" t="s">
        <v>271</v>
      </c>
      <c r="C40" s="59">
        <v>3.0500000000000002E-3</v>
      </c>
      <c r="D40" s="59">
        <v>2.8999999999999998E-3</v>
      </c>
      <c r="E40" s="21">
        <v>0</v>
      </c>
      <c r="F40" s="31" t="s">
        <v>109</v>
      </c>
      <c r="G40" s="1" t="s">
        <v>121</v>
      </c>
      <c r="H40" s="1" t="s">
        <v>122</v>
      </c>
      <c r="I40" s="1" t="s">
        <v>117</v>
      </c>
      <c r="J40" s="1" t="s">
        <v>123</v>
      </c>
      <c r="K40" s="4">
        <v>44010</v>
      </c>
      <c r="L40" s="4">
        <v>44375</v>
      </c>
      <c r="M40" s="1" t="s">
        <v>123</v>
      </c>
      <c r="N40" s="4" t="s">
        <v>174</v>
      </c>
      <c r="O40" s="1"/>
      <c r="P40" s="1">
        <v>2021</v>
      </c>
    </row>
    <row r="41" spans="1:16" x14ac:dyDescent="0.25">
      <c r="A41" s="1" t="s">
        <v>195</v>
      </c>
      <c r="B41" s="1" t="s">
        <v>276</v>
      </c>
      <c r="C41" s="59">
        <v>3.3999999999999998E-3</v>
      </c>
      <c r="D41" s="59">
        <v>2.8999999999999998E-3</v>
      </c>
      <c r="E41" s="21">
        <v>0</v>
      </c>
      <c r="F41" s="31">
        <v>0.4</v>
      </c>
      <c r="G41" s="1" t="s">
        <v>124</v>
      </c>
      <c r="H41" s="1" t="s">
        <v>125</v>
      </c>
      <c r="I41" s="1" t="s">
        <v>117</v>
      </c>
      <c r="J41" s="1" t="s">
        <v>126</v>
      </c>
      <c r="K41" s="4">
        <v>44014</v>
      </c>
      <c r="L41" s="4">
        <v>44379</v>
      </c>
      <c r="M41" s="1" t="s">
        <v>126</v>
      </c>
      <c r="N41" s="4">
        <v>44091</v>
      </c>
      <c r="O41" s="1"/>
      <c r="P41" s="1">
        <v>2021</v>
      </c>
    </row>
    <row r="42" spans="1:16" x14ac:dyDescent="0.25">
      <c r="A42" s="1" t="s">
        <v>196</v>
      </c>
      <c r="B42" s="1" t="s">
        <v>271</v>
      </c>
      <c r="C42" s="59">
        <v>3.0000000000000001E-3</v>
      </c>
      <c r="D42" s="59">
        <v>2.8E-3</v>
      </c>
      <c r="E42" s="21">
        <v>0</v>
      </c>
      <c r="F42" s="31" t="s">
        <v>109</v>
      </c>
      <c r="G42" s="1" t="s">
        <v>127</v>
      </c>
      <c r="H42" s="1" t="s">
        <v>128</v>
      </c>
      <c r="I42" s="1" t="s">
        <v>117</v>
      </c>
      <c r="J42" s="1" t="s">
        <v>129</v>
      </c>
      <c r="K42" s="4">
        <v>44040</v>
      </c>
      <c r="L42" s="4">
        <v>44405</v>
      </c>
      <c r="M42" s="1" t="s">
        <v>129</v>
      </c>
      <c r="N42" s="4" t="s">
        <v>174</v>
      </c>
      <c r="O42" s="1"/>
      <c r="P42" s="1">
        <v>2021</v>
      </c>
    </row>
    <row r="43" spans="1:16" x14ac:dyDescent="0.25">
      <c r="A43" s="1" t="s">
        <v>197</v>
      </c>
      <c r="B43" s="1" t="s">
        <v>271</v>
      </c>
      <c r="C43" s="59">
        <v>3.0000000000000001E-3</v>
      </c>
      <c r="D43" s="59">
        <v>2.8E-3</v>
      </c>
      <c r="E43" s="21">
        <v>0</v>
      </c>
      <c r="F43" s="31" t="s">
        <v>109</v>
      </c>
      <c r="G43" s="1" t="s">
        <v>131</v>
      </c>
      <c r="H43" s="1" t="s">
        <v>132</v>
      </c>
      <c r="I43" s="1" t="s">
        <v>130</v>
      </c>
      <c r="J43" s="1" t="s">
        <v>133</v>
      </c>
      <c r="K43" s="4">
        <v>44049</v>
      </c>
      <c r="L43" s="4">
        <v>44414</v>
      </c>
      <c r="M43" s="1" t="s">
        <v>133</v>
      </c>
      <c r="N43" s="4" t="s">
        <v>174</v>
      </c>
      <c r="O43" s="1"/>
      <c r="P43" s="1">
        <v>2021</v>
      </c>
    </row>
    <row r="44" spans="1:16" x14ac:dyDescent="0.25">
      <c r="A44" s="1" t="s">
        <v>198</v>
      </c>
      <c r="B44" s="1" t="s">
        <v>276</v>
      </c>
      <c r="C44" s="59">
        <v>3.4199999999999999E-3</v>
      </c>
      <c r="D44" s="59">
        <v>2.8999999999999998E-3</v>
      </c>
      <c r="E44" s="21">
        <v>0</v>
      </c>
      <c r="F44" s="31" t="s">
        <v>109</v>
      </c>
      <c r="G44" s="1" t="s">
        <v>134</v>
      </c>
      <c r="H44" s="1" t="s">
        <v>135</v>
      </c>
      <c r="I44" s="1" t="s">
        <v>130</v>
      </c>
      <c r="J44" s="1" t="s">
        <v>136</v>
      </c>
      <c r="K44" s="4">
        <v>44063</v>
      </c>
      <c r="L44" s="4">
        <v>44428</v>
      </c>
      <c r="M44" s="1" t="s">
        <v>136</v>
      </c>
      <c r="N44" s="4" t="s">
        <v>175</v>
      </c>
      <c r="O44" s="1"/>
      <c r="P44" s="1">
        <v>2021</v>
      </c>
    </row>
    <row r="45" spans="1:16" x14ac:dyDescent="0.25">
      <c r="A45" s="1" t="s">
        <v>199</v>
      </c>
      <c r="B45" s="1" t="s">
        <v>276</v>
      </c>
      <c r="C45" s="59">
        <v>3.3E-3</v>
      </c>
      <c r="D45" s="59">
        <v>3.2330000000000002E-3</v>
      </c>
      <c r="E45" s="21">
        <v>0</v>
      </c>
      <c r="F45" s="31" t="s">
        <v>105</v>
      </c>
      <c r="G45" s="1" t="s">
        <v>137</v>
      </c>
      <c r="H45" s="1" t="s">
        <v>138</v>
      </c>
      <c r="I45" s="1" t="s">
        <v>117</v>
      </c>
      <c r="J45" s="1" t="s">
        <v>139</v>
      </c>
      <c r="K45" s="4">
        <v>43950</v>
      </c>
      <c r="L45" s="4">
        <v>44315</v>
      </c>
      <c r="M45" s="1" t="s">
        <v>139</v>
      </c>
      <c r="N45" s="4">
        <v>44106</v>
      </c>
      <c r="O45" s="1"/>
      <c r="P45" s="1">
        <v>2021</v>
      </c>
    </row>
    <row r="46" spans="1:16" x14ac:dyDescent="0.25">
      <c r="A46" s="1" t="s">
        <v>200</v>
      </c>
      <c r="B46" s="1" t="s">
        <v>271</v>
      </c>
      <c r="C46" s="59">
        <v>3.0000000000000001E-3</v>
      </c>
      <c r="D46" s="59">
        <v>2.9399999999999999E-3</v>
      </c>
      <c r="E46" s="21">
        <v>0</v>
      </c>
      <c r="F46" s="31" t="s">
        <v>109</v>
      </c>
      <c r="G46" s="1" t="s">
        <v>140</v>
      </c>
      <c r="H46" s="1" t="s">
        <v>65</v>
      </c>
      <c r="I46" s="1" t="s">
        <v>117</v>
      </c>
      <c r="J46" s="1" t="s">
        <v>141</v>
      </c>
      <c r="K46" s="4">
        <v>44076</v>
      </c>
      <c r="L46" s="4">
        <v>44441</v>
      </c>
      <c r="M46" s="1" t="s">
        <v>141</v>
      </c>
      <c r="N46" s="4">
        <v>44109</v>
      </c>
      <c r="O46" s="1"/>
      <c r="P46" s="1">
        <v>2021</v>
      </c>
    </row>
    <row r="47" spans="1:16" x14ac:dyDescent="0.25">
      <c r="A47" s="1" t="s">
        <v>201</v>
      </c>
      <c r="B47" s="1" t="s">
        <v>288</v>
      </c>
      <c r="C47" s="59">
        <v>6.0000000000000001E-3</v>
      </c>
      <c r="D47" s="59">
        <v>5.8789999999999997E-3</v>
      </c>
      <c r="E47" s="21">
        <v>0</v>
      </c>
      <c r="F47" s="31" t="s">
        <v>105</v>
      </c>
      <c r="G47" s="1" t="s">
        <v>142</v>
      </c>
      <c r="H47" s="1" t="s">
        <v>143</v>
      </c>
      <c r="I47" s="1" t="s">
        <v>117</v>
      </c>
      <c r="J47" s="1" t="s">
        <v>144</v>
      </c>
      <c r="K47" s="4">
        <v>44075</v>
      </c>
      <c r="L47" s="4">
        <v>44440</v>
      </c>
      <c r="M47" s="1" t="s">
        <v>144</v>
      </c>
      <c r="N47" s="4">
        <v>44110</v>
      </c>
      <c r="O47" s="1"/>
      <c r="P47" s="1">
        <v>2021</v>
      </c>
    </row>
    <row r="48" spans="1:16" x14ac:dyDescent="0.25">
      <c r="A48" s="1" t="s">
        <v>202</v>
      </c>
      <c r="B48" s="1" t="s">
        <v>271</v>
      </c>
      <c r="C48" s="59">
        <v>3.8999999999999998E-3</v>
      </c>
      <c r="D48" s="59">
        <v>3.9180000000000005E-3</v>
      </c>
      <c r="E48" s="21">
        <v>0</v>
      </c>
      <c r="F48" s="31" t="s">
        <v>109</v>
      </c>
      <c r="G48" s="1" t="s">
        <v>145</v>
      </c>
      <c r="H48" s="1" t="s">
        <v>56</v>
      </c>
      <c r="I48" s="1" t="s">
        <v>117</v>
      </c>
      <c r="J48" s="1" t="s">
        <v>146</v>
      </c>
      <c r="K48" s="4">
        <v>44048</v>
      </c>
      <c r="L48" s="4">
        <v>44413</v>
      </c>
      <c r="M48" s="1" t="s">
        <v>146</v>
      </c>
      <c r="N48" s="4">
        <v>44111</v>
      </c>
      <c r="O48" s="1"/>
      <c r="P48" s="1">
        <v>2021</v>
      </c>
    </row>
    <row r="49" spans="1:16" x14ac:dyDescent="0.25">
      <c r="A49" s="1" t="s">
        <v>203</v>
      </c>
      <c r="B49" s="1" t="s">
        <v>279</v>
      </c>
      <c r="C49" s="59">
        <v>5.4000000000000003E-3</v>
      </c>
      <c r="D49" s="59">
        <v>4.8939999999999999E-3</v>
      </c>
      <c r="E49" s="21">
        <v>0</v>
      </c>
      <c r="F49" s="31" t="s">
        <v>109</v>
      </c>
      <c r="G49" s="1" t="s">
        <v>147</v>
      </c>
      <c r="H49" s="1" t="s">
        <v>148</v>
      </c>
      <c r="I49" s="1" t="s">
        <v>117</v>
      </c>
      <c r="J49" s="1" t="s">
        <v>149</v>
      </c>
      <c r="K49" s="4">
        <v>44046</v>
      </c>
      <c r="L49" s="4">
        <v>44411</v>
      </c>
      <c r="M49" s="1" t="s">
        <v>149</v>
      </c>
      <c r="N49" s="4">
        <v>44116</v>
      </c>
      <c r="O49" s="1"/>
      <c r="P49" s="1">
        <v>2021</v>
      </c>
    </row>
    <row r="50" spans="1:16" x14ac:dyDescent="0.25">
      <c r="A50" t="s">
        <v>204</v>
      </c>
      <c r="B50" s="1" t="s">
        <v>276</v>
      </c>
      <c r="C50" s="59">
        <v>3.0000000000000001E-3</v>
      </c>
      <c r="D50" s="59">
        <v>3.3E-3</v>
      </c>
      <c r="E50" s="21">
        <v>0</v>
      </c>
      <c r="F50" s="31" t="s">
        <v>109</v>
      </c>
      <c r="G50" s="1" t="s">
        <v>151</v>
      </c>
      <c r="H50" s="1" t="s">
        <v>152</v>
      </c>
      <c r="I50" s="1" t="s">
        <v>150</v>
      </c>
      <c r="J50" s="1" t="s">
        <v>153</v>
      </c>
      <c r="K50" s="4">
        <v>44015</v>
      </c>
      <c r="L50" s="4">
        <v>44380</v>
      </c>
      <c r="M50" s="1" t="s">
        <v>153</v>
      </c>
      <c r="N50" s="4">
        <v>44223</v>
      </c>
      <c r="O50" s="1"/>
      <c r="P50" s="1">
        <v>2021</v>
      </c>
    </row>
    <row r="51" spans="1:16" x14ac:dyDescent="0.25">
      <c r="A51" s="1" t="s">
        <v>205</v>
      </c>
      <c r="B51" s="1" t="s">
        <v>288</v>
      </c>
      <c r="C51" s="59">
        <v>0.1358</v>
      </c>
      <c r="D51" s="59">
        <v>0.137735</v>
      </c>
      <c r="E51" s="21">
        <v>0</v>
      </c>
      <c r="F51" s="31">
        <v>20</v>
      </c>
      <c r="G51" s="1" t="s">
        <v>154</v>
      </c>
      <c r="H51" s="1" t="s">
        <v>155</v>
      </c>
      <c r="I51" s="1" t="s">
        <v>16</v>
      </c>
      <c r="J51" s="1" t="s">
        <v>156</v>
      </c>
      <c r="K51" s="4">
        <v>44026</v>
      </c>
      <c r="L51" s="4">
        <v>44391</v>
      </c>
      <c r="M51" s="1" t="s">
        <v>156</v>
      </c>
      <c r="N51" s="4">
        <v>409516</v>
      </c>
      <c r="O51" s="1"/>
      <c r="P51" s="1">
        <v>2021</v>
      </c>
    </row>
    <row r="52" spans="1:16" x14ac:dyDescent="0.25">
      <c r="A52" s="1" t="s">
        <v>206</v>
      </c>
      <c r="B52" s="1" t="s">
        <v>288</v>
      </c>
      <c r="C52" s="59">
        <v>2.9958272770328758E-3</v>
      </c>
      <c r="D52" s="59">
        <v>2.9350000000000001E-3</v>
      </c>
      <c r="E52" s="21">
        <v>0</v>
      </c>
      <c r="F52" s="31" t="s">
        <v>109</v>
      </c>
      <c r="G52" s="1" t="s">
        <v>158</v>
      </c>
      <c r="H52" s="1" t="s">
        <v>57</v>
      </c>
      <c r="I52" s="1" t="s">
        <v>16</v>
      </c>
      <c r="J52" s="1" t="s">
        <v>159</v>
      </c>
      <c r="K52" s="4">
        <v>44026</v>
      </c>
      <c r="L52" s="4">
        <v>44391</v>
      </c>
      <c r="M52" s="1" t="s">
        <v>159</v>
      </c>
      <c r="N52" s="4">
        <v>44305</v>
      </c>
      <c r="O52" s="1"/>
      <c r="P52" s="1">
        <v>2021</v>
      </c>
    </row>
    <row r="53" spans="1:16" x14ac:dyDescent="0.25">
      <c r="A53" s="1" t="s">
        <v>207</v>
      </c>
      <c r="B53" s="1" t="s">
        <v>271</v>
      </c>
      <c r="C53" s="59">
        <v>3.9604122095017232E-3</v>
      </c>
      <c r="D53" s="59">
        <v>3.8799999999999998E-3</v>
      </c>
      <c r="E53" s="21">
        <v>0</v>
      </c>
      <c r="F53" s="31" t="s">
        <v>109</v>
      </c>
      <c r="G53" s="1" t="s">
        <v>160</v>
      </c>
      <c r="H53" s="1" t="s">
        <v>161</v>
      </c>
      <c r="I53" s="1" t="s">
        <v>16</v>
      </c>
      <c r="J53" s="1" t="s">
        <v>162</v>
      </c>
      <c r="K53" s="4">
        <v>44053</v>
      </c>
      <c r="L53" s="4">
        <v>44418</v>
      </c>
      <c r="M53" s="1" t="s">
        <v>162</v>
      </c>
      <c r="N53" s="4">
        <v>44307</v>
      </c>
      <c r="O53" s="1"/>
      <c r="P53" s="1">
        <v>2021</v>
      </c>
    </row>
    <row r="54" spans="1:16" x14ac:dyDescent="0.25">
      <c r="A54" s="1" t="s">
        <v>208</v>
      </c>
      <c r="B54" s="1" t="s">
        <v>279</v>
      </c>
      <c r="C54" s="59">
        <v>2.970400115957888E-3</v>
      </c>
      <c r="D54" s="59">
        <v>2.9100000000000003E-3</v>
      </c>
      <c r="E54" s="21">
        <v>0</v>
      </c>
      <c r="F54" s="31" t="s">
        <v>105</v>
      </c>
      <c r="G54" s="1" t="s">
        <v>163</v>
      </c>
      <c r="H54" s="1" t="s">
        <v>164</v>
      </c>
      <c r="I54" s="1" t="s">
        <v>16</v>
      </c>
      <c r="J54" s="1" t="s">
        <v>165</v>
      </c>
      <c r="K54" s="4">
        <v>44103</v>
      </c>
      <c r="L54" s="4">
        <v>44468</v>
      </c>
      <c r="M54" s="1" t="s">
        <v>165</v>
      </c>
      <c r="N54" s="4">
        <v>44327</v>
      </c>
      <c r="O54" s="1"/>
      <c r="P54" s="1">
        <v>2021</v>
      </c>
    </row>
    <row r="55" spans="1:16" x14ac:dyDescent="0.25">
      <c r="A55" s="1" t="s">
        <v>209</v>
      </c>
      <c r="B55" s="1" t="s">
        <v>279</v>
      </c>
      <c r="C55" s="59">
        <v>3.000002041512107E-3</v>
      </c>
      <c r="D55" s="59">
        <v>2.9390000000000002E-3</v>
      </c>
      <c r="E55" s="21">
        <v>0</v>
      </c>
      <c r="F55" s="31" t="s">
        <v>105</v>
      </c>
      <c r="G55" s="1" t="s">
        <v>166</v>
      </c>
      <c r="H55" s="1" t="s">
        <v>167</v>
      </c>
      <c r="I55" s="1" t="s">
        <v>16</v>
      </c>
      <c r="J55" s="1" t="s">
        <v>168</v>
      </c>
      <c r="K55" s="4">
        <v>44078</v>
      </c>
      <c r="L55" s="4">
        <v>44443</v>
      </c>
      <c r="M55" s="1" t="s">
        <v>168</v>
      </c>
      <c r="N55" s="4">
        <v>44344</v>
      </c>
      <c r="O55" s="1"/>
      <c r="P55" s="1">
        <v>2021</v>
      </c>
    </row>
    <row r="56" spans="1:16" x14ac:dyDescent="0.25">
      <c r="A56" s="1" t="s">
        <v>210</v>
      </c>
      <c r="B56" s="1" t="s">
        <v>276</v>
      </c>
      <c r="C56" s="59">
        <v>2.0863220201648192</v>
      </c>
      <c r="D56" s="59">
        <v>2.0439000000000003</v>
      </c>
      <c r="E56" s="21">
        <v>0</v>
      </c>
      <c r="F56" s="31" t="s">
        <v>170</v>
      </c>
      <c r="G56" s="1" t="s">
        <v>171</v>
      </c>
      <c r="H56" s="1" t="s">
        <v>172</v>
      </c>
      <c r="I56" s="1" t="s">
        <v>16</v>
      </c>
      <c r="J56" s="1" t="s">
        <v>173</v>
      </c>
      <c r="K56" s="4">
        <v>44334</v>
      </c>
      <c r="L56" s="4">
        <v>44699</v>
      </c>
      <c r="M56" s="1" t="s">
        <v>173</v>
      </c>
      <c r="N56" s="4">
        <v>44361</v>
      </c>
      <c r="O56" s="1"/>
      <c r="P56" s="1">
        <v>2021</v>
      </c>
    </row>
    <row r="57" spans="1:16" x14ac:dyDescent="0.25">
      <c r="A57" s="1" t="s">
        <v>20</v>
      </c>
      <c r="B57" s="1" t="s">
        <v>288</v>
      </c>
      <c r="C57" s="59">
        <v>3.0000000000000001E-3</v>
      </c>
      <c r="D57" s="59">
        <v>2.9390000000000002E-3</v>
      </c>
      <c r="E57" s="21">
        <v>0</v>
      </c>
      <c r="F57" s="31">
        <v>0.4</v>
      </c>
      <c r="G57" s="1" t="s">
        <v>39</v>
      </c>
      <c r="H57" s="1" t="s">
        <v>59</v>
      </c>
      <c r="I57" s="1" t="s">
        <v>16</v>
      </c>
      <c r="J57" s="6">
        <v>6139739</v>
      </c>
      <c r="K57" s="4">
        <v>44053</v>
      </c>
      <c r="L57" s="4">
        <v>44418</v>
      </c>
      <c r="M57" s="6" t="s">
        <v>181</v>
      </c>
      <c r="N57" s="4">
        <v>44385</v>
      </c>
      <c r="O57" s="1"/>
      <c r="P57" s="1">
        <v>2021</v>
      </c>
    </row>
    <row r="58" spans="1:16" x14ac:dyDescent="0.25">
      <c r="A58" s="1" t="s">
        <v>23</v>
      </c>
      <c r="B58" s="1" t="s">
        <v>276</v>
      </c>
      <c r="C58" s="59">
        <v>2.9989790000000001E-3</v>
      </c>
      <c r="D58" s="59">
        <v>2.9380000000000001E-3</v>
      </c>
      <c r="E58" s="21">
        <v>0</v>
      </c>
      <c r="F58" s="31">
        <v>0.4</v>
      </c>
      <c r="G58" s="1" t="s">
        <v>43</v>
      </c>
      <c r="H58" s="1" t="s">
        <v>63</v>
      </c>
      <c r="I58" s="1" t="s">
        <v>16</v>
      </c>
      <c r="J58" s="11">
        <v>6356759</v>
      </c>
      <c r="K58" s="4">
        <v>44070</v>
      </c>
      <c r="L58" s="4">
        <v>44435</v>
      </c>
      <c r="M58" s="22" t="s">
        <v>182</v>
      </c>
      <c r="N58" s="4">
        <v>44398</v>
      </c>
      <c r="O58" s="1"/>
      <c r="P58" s="1">
        <v>2021</v>
      </c>
    </row>
    <row r="59" spans="1:16" x14ac:dyDescent="0.25">
      <c r="A59" s="1" t="s">
        <v>33</v>
      </c>
      <c r="B59" s="1" t="s">
        <v>288</v>
      </c>
      <c r="C59" s="59">
        <v>2.9959169999999999E-3</v>
      </c>
      <c r="D59" s="59">
        <v>2.9350000000000001E-3</v>
      </c>
      <c r="E59" s="21">
        <v>0</v>
      </c>
      <c r="F59" s="31">
        <v>0.23</v>
      </c>
      <c r="G59" s="1" t="s">
        <v>42</v>
      </c>
      <c r="H59" s="1" t="s">
        <v>62</v>
      </c>
      <c r="I59" s="1" t="s">
        <v>16</v>
      </c>
      <c r="J59" s="6">
        <v>6405891</v>
      </c>
      <c r="K59" s="4">
        <v>44084</v>
      </c>
      <c r="L59" s="4">
        <v>44449</v>
      </c>
      <c r="M59" s="6">
        <v>6405891</v>
      </c>
      <c r="N59" s="4">
        <v>44397</v>
      </c>
      <c r="O59" s="1"/>
      <c r="P59" s="1">
        <v>2021</v>
      </c>
    </row>
    <row r="60" spans="1:16" x14ac:dyDescent="0.25">
      <c r="A60" s="1" t="s">
        <v>211</v>
      </c>
      <c r="B60" s="1" t="s">
        <v>288</v>
      </c>
      <c r="C60" s="59">
        <v>3.000002041512107E-3</v>
      </c>
      <c r="D60" s="59">
        <v>2.9390000000000002E-3</v>
      </c>
      <c r="E60" s="21">
        <v>0</v>
      </c>
      <c r="F60" s="31" t="s">
        <v>105</v>
      </c>
      <c r="G60" s="1" t="s">
        <v>157</v>
      </c>
      <c r="H60" s="1" t="s">
        <v>225</v>
      </c>
      <c r="I60" s="1" t="s">
        <v>16</v>
      </c>
      <c r="J60" s="1" t="s">
        <v>232</v>
      </c>
      <c r="K60" s="4">
        <v>44033</v>
      </c>
      <c r="L60" s="4">
        <v>44398</v>
      </c>
      <c r="M60" s="1" t="s">
        <v>232</v>
      </c>
      <c r="N60" s="4">
        <v>44382</v>
      </c>
      <c r="O60" s="1"/>
      <c r="P60" s="1">
        <v>2021</v>
      </c>
    </row>
    <row r="61" spans="1:16" x14ac:dyDescent="0.25">
      <c r="A61" s="1" t="s">
        <v>212</v>
      </c>
      <c r="B61" s="1" t="s">
        <v>271</v>
      </c>
      <c r="C61" s="59">
        <v>3.000002041512107E-3</v>
      </c>
      <c r="D61" s="59">
        <v>2.9390000000000002E-3</v>
      </c>
      <c r="E61" s="21">
        <v>0</v>
      </c>
      <c r="F61" s="31" t="s">
        <v>109</v>
      </c>
      <c r="G61" s="1" t="s">
        <v>219</v>
      </c>
      <c r="H61" s="1" t="s">
        <v>226</v>
      </c>
      <c r="I61" s="1" t="s">
        <v>16</v>
      </c>
      <c r="J61" s="1" t="s">
        <v>233</v>
      </c>
      <c r="K61" s="4">
        <v>44048</v>
      </c>
      <c r="L61" s="4">
        <v>44413</v>
      </c>
      <c r="M61" s="1" t="s">
        <v>233</v>
      </c>
      <c r="N61" s="4">
        <v>44379</v>
      </c>
      <c r="O61" s="1"/>
      <c r="P61" s="1">
        <v>2021</v>
      </c>
    </row>
    <row r="62" spans="1:16" x14ac:dyDescent="0.25">
      <c r="A62" s="1" t="s">
        <v>213</v>
      </c>
      <c r="B62" s="1" t="s">
        <v>288</v>
      </c>
      <c r="C62" s="59">
        <v>3.000002041512107E-3</v>
      </c>
      <c r="D62" s="59">
        <v>2.9390000000000002E-3</v>
      </c>
      <c r="E62" s="21">
        <v>0</v>
      </c>
      <c r="F62" s="31" t="s">
        <v>109</v>
      </c>
      <c r="G62" s="1" t="s">
        <v>220</v>
      </c>
      <c r="H62" s="1" t="s">
        <v>227</v>
      </c>
      <c r="I62" s="1" t="s">
        <v>16</v>
      </c>
      <c r="J62" s="1" t="s">
        <v>234</v>
      </c>
      <c r="K62" s="4">
        <v>44049</v>
      </c>
      <c r="L62" s="4">
        <v>44414</v>
      </c>
      <c r="M62" s="1" t="s">
        <v>234</v>
      </c>
      <c r="N62" s="4">
        <v>44378</v>
      </c>
      <c r="O62" s="1"/>
      <c r="P62" s="1">
        <v>2021</v>
      </c>
    </row>
    <row r="63" spans="1:16" x14ac:dyDescent="0.25">
      <c r="A63" s="1" t="s">
        <v>214</v>
      </c>
      <c r="B63" s="1" t="s">
        <v>288</v>
      </c>
      <c r="C63" s="59">
        <v>2.9908152370297634E-3</v>
      </c>
      <c r="D63" s="59">
        <v>2.9300000000000003E-3</v>
      </c>
      <c r="E63" s="21">
        <v>0</v>
      </c>
      <c r="F63" s="31" t="s">
        <v>105</v>
      </c>
      <c r="G63" s="1" t="s">
        <v>221</v>
      </c>
      <c r="H63" s="1" t="s">
        <v>228</v>
      </c>
      <c r="I63" s="1" t="s">
        <v>16</v>
      </c>
      <c r="J63" s="1" t="s">
        <v>235</v>
      </c>
      <c r="K63" s="4">
        <v>44050</v>
      </c>
      <c r="L63" s="4">
        <v>44415</v>
      </c>
      <c r="M63" s="1" t="s">
        <v>235</v>
      </c>
      <c r="N63" s="4">
        <v>44385</v>
      </c>
      <c r="O63" s="1"/>
      <c r="P63" s="1">
        <v>2021</v>
      </c>
    </row>
    <row r="64" spans="1:16" x14ac:dyDescent="0.25">
      <c r="A64" s="1" t="s">
        <v>215</v>
      </c>
      <c r="B64" s="1" t="s">
        <v>271</v>
      </c>
      <c r="C64" s="59">
        <v>3.000002041512107E-3</v>
      </c>
      <c r="D64" s="59">
        <v>2.9390000000000002E-3</v>
      </c>
      <c r="E64" s="21">
        <v>0</v>
      </c>
      <c r="F64" s="31" t="s">
        <v>109</v>
      </c>
      <c r="G64" s="1" t="s">
        <v>222</v>
      </c>
      <c r="H64" s="1" t="s">
        <v>71</v>
      </c>
      <c r="I64" s="1" t="s">
        <v>16</v>
      </c>
      <c r="J64" s="1" t="s">
        <v>236</v>
      </c>
      <c r="K64" s="4">
        <v>44078</v>
      </c>
      <c r="L64" s="4">
        <v>44443</v>
      </c>
      <c r="M64" s="1" t="s">
        <v>236</v>
      </c>
      <c r="N64" s="4">
        <v>44382</v>
      </c>
      <c r="O64" s="1"/>
      <c r="P64" s="1">
        <v>2021</v>
      </c>
    </row>
    <row r="65" spans="1:16" x14ac:dyDescent="0.25">
      <c r="A65" s="1" t="s">
        <v>216</v>
      </c>
      <c r="B65" s="1" t="s">
        <v>271</v>
      </c>
      <c r="C65" s="59">
        <v>3.000002041512107E-3</v>
      </c>
      <c r="D65" s="59">
        <v>2.9390000000000002E-3</v>
      </c>
      <c r="E65" s="21">
        <v>0</v>
      </c>
      <c r="F65" s="31" t="s">
        <v>109</v>
      </c>
      <c r="G65" s="1" t="s">
        <v>223</v>
      </c>
      <c r="H65" s="1" t="s">
        <v>229</v>
      </c>
      <c r="I65" s="1" t="s">
        <v>16</v>
      </c>
      <c r="J65" s="1" t="s">
        <v>237</v>
      </c>
      <c r="K65" s="4">
        <v>44081</v>
      </c>
      <c r="L65" s="4">
        <v>44446</v>
      </c>
      <c r="M65" s="1" t="s">
        <v>237</v>
      </c>
      <c r="N65" s="4">
        <v>44384</v>
      </c>
      <c r="O65" s="1"/>
      <c r="P65" s="1">
        <v>2021</v>
      </c>
    </row>
    <row r="66" spans="1:16" x14ac:dyDescent="0.25">
      <c r="A66" s="1" t="s">
        <v>217</v>
      </c>
      <c r="B66" s="1" t="s">
        <v>276</v>
      </c>
      <c r="C66" s="59">
        <v>3.000002041512107E-3</v>
      </c>
      <c r="D66" s="59">
        <v>2.9390000000000002E-3</v>
      </c>
      <c r="E66" s="21">
        <v>0</v>
      </c>
      <c r="F66" s="31" t="s">
        <v>109</v>
      </c>
      <c r="G66" s="1" t="s">
        <v>224</v>
      </c>
      <c r="H66" s="1" t="s">
        <v>230</v>
      </c>
      <c r="I66" s="1" t="s">
        <v>16</v>
      </c>
      <c r="J66" s="1" t="s">
        <v>238</v>
      </c>
      <c r="K66" s="4">
        <v>44263</v>
      </c>
      <c r="L66" s="4">
        <v>44628</v>
      </c>
      <c r="M66" s="1" t="s">
        <v>238</v>
      </c>
      <c r="N66" s="4">
        <v>44384</v>
      </c>
      <c r="O66" s="1"/>
      <c r="P66" s="1">
        <v>2021</v>
      </c>
    </row>
    <row r="67" spans="1:16" x14ac:dyDescent="0.25">
      <c r="A67" s="1" t="s">
        <v>218</v>
      </c>
      <c r="B67" s="1" t="s">
        <v>271</v>
      </c>
      <c r="C67" s="59">
        <v>5.0006839065559073E-3</v>
      </c>
      <c r="D67" s="59">
        <v>4.8989999999999997E-3</v>
      </c>
      <c r="E67" s="21">
        <v>0</v>
      </c>
      <c r="F67" s="31" t="s">
        <v>109</v>
      </c>
      <c r="G67" s="1" t="s">
        <v>169</v>
      </c>
      <c r="H67" s="1" t="s">
        <v>231</v>
      </c>
      <c r="I67" s="1" t="s">
        <v>16</v>
      </c>
      <c r="J67" s="1" t="s">
        <v>239</v>
      </c>
      <c r="K67" s="4">
        <v>44392</v>
      </c>
      <c r="L67" s="4">
        <v>44757</v>
      </c>
      <c r="M67" s="1" t="s">
        <v>239</v>
      </c>
      <c r="N67" s="4">
        <v>44399</v>
      </c>
      <c r="O67" s="1"/>
      <c r="P67" s="1">
        <v>2021</v>
      </c>
    </row>
    <row r="68" spans="1:16" x14ac:dyDescent="0.25">
      <c r="A68" s="1" t="s">
        <v>240</v>
      </c>
      <c r="B68" s="1" t="s">
        <v>279</v>
      </c>
      <c r="C68" s="59">
        <v>5.0006839065559073E-3</v>
      </c>
      <c r="D68" s="59">
        <v>4.8989999999999997E-3</v>
      </c>
      <c r="E68" s="21">
        <v>0</v>
      </c>
      <c r="F68" s="31" t="s">
        <v>109</v>
      </c>
      <c r="G68" s="1" t="s">
        <v>243</v>
      </c>
      <c r="H68" s="1" t="s">
        <v>245</v>
      </c>
      <c r="I68" s="1" t="s">
        <v>16</v>
      </c>
      <c r="J68" s="1" t="s">
        <v>249</v>
      </c>
      <c r="K68" s="4">
        <v>44411</v>
      </c>
      <c r="L68" s="4">
        <v>44776</v>
      </c>
      <c r="M68" s="1" t="s">
        <v>249</v>
      </c>
      <c r="N68" s="4">
        <v>44461</v>
      </c>
      <c r="O68" s="1"/>
      <c r="P68" s="1">
        <v>2021</v>
      </c>
    </row>
    <row r="69" spans="1:16" x14ac:dyDescent="0.25">
      <c r="A69" s="1" t="s">
        <v>241</v>
      </c>
      <c r="B69" s="1" t="s">
        <v>276</v>
      </c>
      <c r="C69" s="59">
        <v>0.11978572288922959</v>
      </c>
      <c r="D69" s="59">
        <v>0.1173</v>
      </c>
      <c r="E69" s="21">
        <v>0</v>
      </c>
      <c r="F69" s="31" t="s">
        <v>170</v>
      </c>
      <c r="G69" s="1" t="s">
        <v>248</v>
      </c>
      <c r="H69" s="1" t="s">
        <v>246</v>
      </c>
      <c r="I69" s="1" t="s">
        <v>16</v>
      </c>
      <c r="J69" s="1">
        <v>8581313</v>
      </c>
      <c r="K69" s="4">
        <v>44425</v>
      </c>
      <c r="L69" s="4">
        <v>44790</v>
      </c>
      <c r="M69" s="6" t="s">
        <v>357</v>
      </c>
      <c r="N69" s="4">
        <v>44596</v>
      </c>
      <c r="O69" s="1"/>
      <c r="P69" s="1">
        <v>2021</v>
      </c>
    </row>
    <row r="70" spans="1:16" x14ac:dyDescent="0.25">
      <c r="A70" s="1" t="s">
        <v>242</v>
      </c>
      <c r="B70" s="1" t="s">
        <v>288</v>
      </c>
      <c r="C70" s="59">
        <v>3.351142123948366E-3</v>
      </c>
      <c r="D70" s="59">
        <v>3.2829999999999999E-3</v>
      </c>
      <c r="E70" s="21">
        <v>0</v>
      </c>
      <c r="F70" s="31" t="s">
        <v>109</v>
      </c>
      <c r="G70" s="1" t="s">
        <v>244</v>
      </c>
      <c r="H70" s="1" t="s">
        <v>247</v>
      </c>
      <c r="I70" s="1" t="s">
        <v>16</v>
      </c>
      <c r="J70" s="1">
        <v>8497960</v>
      </c>
      <c r="K70" s="4">
        <v>44439</v>
      </c>
      <c r="L70" s="4">
        <v>44804</v>
      </c>
      <c r="M70" s="6" t="s">
        <v>250</v>
      </c>
      <c r="N70" s="4">
        <v>44489</v>
      </c>
      <c r="O70" s="1"/>
      <c r="P70" s="1">
        <v>2021</v>
      </c>
    </row>
    <row r="71" spans="1:16" x14ac:dyDescent="0.25">
      <c r="A71" s="1" t="s">
        <v>251</v>
      </c>
      <c r="B71" s="1" t="s">
        <v>276</v>
      </c>
      <c r="C71" s="59">
        <v>9.7231097129021518E-2</v>
      </c>
      <c r="D71" s="59">
        <v>9.5254000000000005E-2</v>
      </c>
      <c r="E71" s="21">
        <v>0</v>
      </c>
      <c r="F71" s="31" t="s">
        <v>109</v>
      </c>
      <c r="G71" s="1" t="s">
        <v>253</v>
      </c>
      <c r="H71" s="1" t="s">
        <v>252</v>
      </c>
      <c r="I71" s="1" t="s">
        <v>16</v>
      </c>
      <c r="J71" s="1" t="s">
        <v>254</v>
      </c>
      <c r="K71" s="4">
        <v>44405</v>
      </c>
      <c r="L71" s="4">
        <v>44770</v>
      </c>
      <c r="M71" s="6" t="s">
        <v>254</v>
      </c>
      <c r="N71" s="4">
        <v>44413</v>
      </c>
      <c r="O71" s="1"/>
      <c r="P71" s="1">
        <v>2021</v>
      </c>
    </row>
    <row r="72" spans="1:16" x14ac:dyDescent="0.25">
      <c r="A72" s="1" t="s">
        <v>255</v>
      </c>
      <c r="B72" s="1" t="s">
        <v>279</v>
      </c>
      <c r="C72" s="59">
        <v>0.03</v>
      </c>
      <c r="D72" s="59">
        <v>2.4299999999999999E-2</v>
      </c>
      <c r="E72" s="21">
        <v>0</v>
      </c>
      <c r="F72" s="32" t="s">
        <v>109</v>
      </c>
      <c r="G72" t="s">
        <v>257</v>
      </c>
      <c r="H72" s="1" t="s">
        <v>259</v>
      </c>
      <c r="I72" s="1" t="s">
        <v>16</v>
      </c>
      <c r="J72" s="1">
        <v>8663311</v>
      </c>
      <c r="K72" s="4">
        <v>44456</v>
      </c>
      <c r="L72" s="4">
        <v>44821</v>
      </c>
      <c r="M72" s="6" t="s">
        <v>261</v>
      </c>
      <c r="N72" s="4">
        <v>44509</v>
      </c>
      <c r="O72" s="1"/>
      <c r="P72" s="1">
        <v>2021</v>
      </c>
    </row>
    <row r="73" spans="1:16" x14ac:dyDescent="0.25">
      <c r="A73" s="1" t="s">
        <v>256</v>
      </c>
      <c r="B73" s="1" t="s">
        <v>276</v>
      </c>
      <c r="C73" s="59">
        <v>7.92E-3</v>
      </c>
      <c r="D73" s="59">
        <v>7.6E-3</v>
      </c>
      <c r="E73" s="21">
        <v>0</v>
      </c>
      <c r="F73" s="32" t="s">
        <v>109</v>
      </c>
      <c r="G73" t="s">
        <v>258</v>
      </c>
      <c r="H73" s="1" t="s">
        <v>260</v>
      </c>
      <c r="I73" s="1" t="s">
        <v>16</v>
      </c>
      <c r="J73" s="1">
        <v>8766020</v>
      </c>
      <c r="K73" s="4">
        <v>44460</v>
      </c>
      <c r="L73" s="4">
        <v>44825</v>
      </c>
      <c r="M73" s="6" t="s">
        <v>262</v>
      </c>
      <c r="N73" s="4">
        <v>44523</v>
      </c>
      <c r="O73" s="1"/>
      <c r="P73" s="1">
        <v>2021</v>
      </c>
    </row>
    <row r="74" spans="1:16" x14ac:dyDescent="0.25">
      <c r="A74" s="1" t="s">
        <v>263</v>
      </c>
      <c r="B74" s="1" t="s">
        <v>288</v>
      </c>
      <c r="C74" s="59">
        <v>3.0000000000000001E-3</v>
      </c>
      <c r="D74" s="59">
        <v>2.8999999999999998E-3</v>
      </c>
      <c r="E74" s="21">
        <v>0</v>
      </c>
      <c r="F74" s="32" t="s">
        <v>105</v>
      </c>
      <c r="G74" t="s">
        <v>42</v>
      </c>
      <c r="H74" s="1" t="s">
        <v>62</v>
      </c>
      <c r="I74" s="1" t="s">
        <v>16</v>
      </c>
      <c r="J74" s="1" t="s">
        <v>264</v>
      </c>
      <c r="K74" s="4">
        <v>44070</v>
      </c>
      <c r="L74" s="4">
        <v>44435</v>
      </c>
      <c r="M74" s="1" t="s">
        <v>264</v>
      </c>
      <c r="N74" s="4">
        <v>44448</v>
      </c>
      <c r="O74" s="1"/>
      <c r="P74" s="1">
        <v>2021</v>
      </c>
    </row>
    <row r="75" spans="1:16" x14ac:dyDescent="0.25">
      <c r="A75" s="1" t="s">
        <v>265</v>
      </c>
      <c r="B75" s="1" t="s">
        <v>276</v>
      </c>
      <c r="C75" s="59">
        <v>9.7199999999999995E-2</v>
      </c>
      <c r="D75" s="59">
        <v>9.5250000000000001E-2</v>
      </c>
      <c r="E75" s="23">
        <v>0</v>
      </c>
      <c r="F75" s="31" t="s">
        <v>170</v>
      </c>
      <c r="G75" s="1" t="s">
        <v>266</v>
      </c>
      <c r="H75" t="s">
        <v>267</v>
      </c>
      <c r="I75" s="1" t="s">
        <v>16</v>
      </c>
      <c r="J75" s="1" t="s">
        <v>268</v>
      </c>
      <c r="K75" s="4">
        <v>44460</v>
      </c>
      <c r="L75" s="4">
        <v>44825</v>
      </c>
      <c r="M75" s="1" t="s">
        <v>268</v>
      </c>
      <c r="N75" s="4">
        <v>44468</v>
      </c>
      <c r="O75" s="1"/>
      <c r="P75" s="1">
        <v>2021</v>
      </c>
    </row>
    <row r="76" spans="1:16" x14ac:dyDescent="0.25">
      <c r="A76" s="1" t="s">
        <v>270</v>
      </c>
      <c r="B76" s="1" t="s">
        <v>271</v>
      </c>
      <c r="C76" s="59">
        <v>3.0000000000000001E-3</v>
      </c>
      <c r="D76" s="59">
        <v>2.8400000000000001E-3</v>
      </c>
      <c r="E76" s="21">
        <v>0</v>
      </c>
      <c r="F76" s="31" t="s">
        <v>109</v>
      </c>
      <c r="G76" s="1" t="s">
        <v>272</v>
      </c>
      <c r="H76" s="1" t="s">
        <v>273</v>
      </c>
      <c r="I76" s="1" t="s">
        <v>16</v>
      </c>
      <c r="J76" s="21">
        <v>8903812</v>
      </c>
      <c r="K76" s="4">
        <v>44483</v>
      </c>
      <c r="L76" s="4">
        <v>44848</v>
      </c>
      <c r="M76" s="6"/>
      <c r="N76" s="4"/>
      <c r="O76" s="1"/>
      <c r="P76" s="1">
        <v>2022</v>
      </c>
    </row>
    <row r="77" spans="1:16" x14ac:dyDescent="0.25">
      <c r="A77" s="1" t="s">
        <v>275</v>
      </c>
      <c r="B77" s="1" t="s">
        <v>276</v>
      </c>
      <c r="C77" s="59">
        <v>6.875E-3</v>
      </c>
      <c r="D77" s="59">
        <v>6.5380000000000004E-3</v>
      </c>
      <c r="E77" s="21">
        <v>0</v>
      </c>
      <c r="F77" s="31" t="s">
        <v>109</v>
      </c>
      <c r="G77" s="1" t="s">
        <v>277</v>
      </c>
      <c r="H77" s="1" t="s">
        <v>289</v>
      </c>
      <c r="I77" s="1" t="s">
        <v>16</v>
      </c>
      <c r="J77" s="1">
        <v>9040227</v>
      </c>
      <c r="K77" s="4">
        <v>44498</v>
      </c>
      <c r="L77" s="4">
        <v>44863</v>
      </c>
      <c r="M77" s="6" t="s">
        <v>358</v>
      </c>
      <c r="N77" s="4"/>
      <c r="O77" s="1"/>
      <c r="P77" s="1">
        <v>2022</v>
      </c>
    </row>
    <row r="78" spans="1:16" x14ac:dyDescent="0.25">
      <c r="A78" s="1" t="s">
        <v>278</v>
      </c>
      <c r="B78" s="1" t="s">
        <v>279</v>
      </c>
      <c r="C78" s="59">
        <v>3.04E-2</v>
      </c>
      <c r="D78" s="59">
        <v>2.9781999999999999E-2</v>
      </c>
      <c r="E78" s="21">
        <v>0</v>
      </c>
      <c r="F78" s="31" t="s">
        <v>109</v>
      </c>
      <c r="G78" s="1" t="s">
        <v>280</v>
      </c>
      <c r="H78" s="1" t="s">
        <v>281</v>
      </c>
      <c r="I78" s="1" t="s">
        <v>16</v>
      </c>
      <c r="J78" s="1">
        <v>8890677</v>
      </c>
      <c r="K78" s="4">
        <v>44490</v>
      </c>
      <c r="L78" s="4">
        <v>44855</v>
      </c>
      <c r="M78" s="6" t="s">
        <v>282</v>
      </c>
      <c r="N78" s="4"/>
      <c r="O78" s="1"/>
      <c r="P78" s="1">
        <v>2022</v>
      </c>
    </row>
    <row r="79" spans="1:16" x14ac:dyDescent="0.25">
      <c r="A79" s="1" t="s">
        <v>284</v>
      </c>
      <c r="B79" s="1" t="s">
        <v>276</v>
      </c>
      <c r="C79" s="59">
        <v>3.0000000000000001E-3</v>
      </c>
      <c r="D79" s="59">
        <v>2.9390000000000002E-3</v>
      </c>
      <c r="E79" s="21">
        <v>0</v>
      </c>
      <c r="F79" s="31" t="s">
        <v>109</v>
      </c>
      <c r="G79" s="1" t="s">
        <v>283</v>
      </c>
      <c r="H79" s="1" t="s">
        <v>286</v>
      </c>
      <c r="I79" s="1" t="s">
        <v>16</v>
      </c>
      <c r="J79" s="1">
        <v>8759277</v>
      </c>
      <c r="K79" s="4">
        <v>44461</v>
      </c>
      <c r="L79" s="4">
        <v>44826</v>
      </c>
      <c r="M79" s="6" t="s">
        <v>285</v>
      </c>
      <c r="N79" s="4"/>
      <c r="O79" s="1"/>
      <c r="P79" s="1">
        <v>2021</v>
      </c>
    </row>
    <row r="80" spans="1:16" ht="30" x14ac:dyDescent="0.25">
      <c r="A80" s="1" t="s">
        <v>290</v>
      </c>
      <c r="B80" s="1" t="s">
        <v>271</v>
      </c>
      <c r="C80" s="59">
        <v>10</v>
      </c>
      <c r="D80" s="59">
        <v>9.5090000000000003</v>
      </c>
      <c r="E80" s="21">
        <v>0</v>
      </c>
      <c r="F80" s="31" t="s">
        <v>170</v>
      </c>
      <c r="G80" s="24" t="s">
        <v>291</v>
      </c>
      <c r="H80" s="1" t="s">
        <v>292</v>
      </c>
      <c r="I80" s="1" t="s">
        <v>16</v>
      </c>
      <c r="J80" s="1">
        <v>6341126</v>
      </c>
      <c r="K80" s="4">
        <v>44517</v>
      </c>
      <c r="L80" s="4">
        <v>44882</v>
      </c>
      <c r="M80" s="6"/>
      <c r="N80" s="4"/>
      <c r="O80" s="1"/>
      <c r="P80" s="1">
        <v>2022</v>
      </c>
    </row>
    <row r="81" spans="1:16" ht="49.5" customHeight="1" x14ac:dyDescent="0.25">
      <c r="A81" s="1" t="s">
        <v>293</v>
      </c>
      <c r="B81" s="1" t="s">
        <v>271</v>
      </c>
      <c r="C81" s="59">
        <v>25.2</v>
      </c>
      <c r="D81" s="59">
        <v>24.596</v>
      </c>
      <c r="E81" s="21">
        <v>0</v>
      </c>
      <c r="F81" s="31" t="s">
        <v>186</v>
      </c>
      <c r="G81" s="1" t="s">
        <v>294</v>
      </c>
      <c r="H81" s="24" t="s">
        <v>295</v>
      </c>
      <c r="I81" s="1" t="s">
        <v>16</v>
      </c>
      <c r="J81" s="1">
        <v>6494821</v>
      </c>
      <c r="K81" s="4">
        <v>44483</v>
      </c>
      <c r="L81" s="4">
        <v>44848</v>
      </c>
      <c r="M81" s="6"/>
      <c r="N81" s="4"/>
      <c r="O81" s="1"/>
      <c r="P81" s="1">
        <v>2022</v>
      </c>
    </row>
    <row r="82" spans="1:16" ht="31.5" customHeight="1" x14ac:dyDescent="0.25">
      <c r="A82" s="1" t="s">
        <v>296</v>
      </c>
      <c r="B82" s="1" t="s">
        <v>271</v>
      </c>
      <c r="C82" s="59">
        <v>6</v>
      </c>
      <c r="D82" s="59">
        <v>5.7054</v>
      </c>
      <c r="E82" s="21">
        <v>0</v>
      </c>
      <c r="F82" s="31" t="s">
        <v>170</v>
      </c>
      <c r="G82" s="1" t="s">
        <v>294</v>
      </c>
      <c r="H82" s="24" t="s">
        <v>297</v>
      </c>
      <c r="I82" s="1" t="s">
        <v>16</v>
      </c>
      <c r="J82" s="1">
        <v>6612319</v>
      </c>
      <c r="K82" s="4">
        <v>44515</v>
      </c>
      <c r="L82" s="4">
        <v>44880</v>
      </c>
      <c r="M82" s="6"/>
      <c r="N82" s="4"/>
      <c r="O82" s="1"/>
      <c r="P82" s="1">
        <v>2022</v>
      </c>
    </row>
    <row r="83" spans="1:16" ht="45" x14ac:dyDescent="0.25">
      <c r="A83" s="24" t="s">
        <v>300</v>
      </c>
      <c r="B83" s="1" t="s">
        <v>279</v>
      </c>
      <c r="C83" s="59">
        <v>5.0000000000000001E-3</v>
      </c>
      <c r="D83" s="59">
        <v>4.8989999999999997E-3</v>
      </c>
      <c r="E83" s="21">
        <v>0</v>
      </c>
      <c r="F83" s="31" t="s">
        <v>109</v>
      </c>
      <c r="G83" s="1" t="s">
        <v>299</v>
      </c>
      <c r="H83" s="24" t="s">
        <v>298</v>
      </c>
      <c r="I83" s="1" t="s">
        <v>16</v>
      </c>
      <c r="J83" s="1">
        <v>9055401</v>
      </c>
      <c r="K83" s="4">
        <v>44512</v>
      </c>
      <c r="L83" s="4">
        <v>44877</v>
      </c>
      <c r="M83" s="6" t="s">
        <v>338</v>
      </c>
      <c r="N83" s="4"/>
      <c r="O83" s="1"/>
      <c r="P83" s="1">
        <v>2022</v>
      </c>
    </row>
    <row r="84" spans="1:16" ht="39.75" customHeight="1" x14ac:dyDescent="0.25">
      <c r="A84" s="1" t="s">
        <v>301</v>
      </c>
      <c r="B84" s="1" t="s">
        <v>288</v>
      </c>
      <c r="C84" s="59">
        <v>1.35E-2</v>
      </c>
      <c r="D84" s="59">
        <v>1.303E-2</v>
      </c>
      <c r="E84" s="21">
        <v>0</v>
      </c>
      <c r="F84" s="31" t="s">
        <v>109</v>
      </c>
      <c r="G84" s="1" t="s">
        <v>302</v>
      </c>
      <c r="H84" s="24" t="s">
        <v>303</v>
      </c>
      <c r="I84" s="1" t="s">
        <v>16</v>
      </c>
      <c r="J84" s="1">
        <v>9162722</v>
      </c>
      <c r="K84" s="4">
        <v>44551</v>
      </c>
      <c r="L84" s="4">
        <v>44916</v>
      </c>
      <c r="M84" s="6" t="s">
        <v>339</v>
      </c>
      <c r="N84" s="4"/>
      <c r="O84" s="1"/>
      <c r="P84" s="1">
        <v>2022</v>
      </c>
    </row>
    <row r="85" spans="1:16" ht="44.25" customHeight="1" x14ac:dyDescent="0.25">
      <c r="A85" s="1" t="s">
        <v>304</v>
      </c>
      <c r="B85" s="1" t="s">
        <v>271</v>
      </c>
      <c r="C85" s="59">
        <v>4.0699999999999998E-3</v>
      </c>
      <c r="D85" s="59">
        <v>3.9699999999999996E-3</v>
      </c>
      <c r="E85" s="21">
        <v>0</v>
      </c>
      <c r="F85" s="31" t="s">
        <v>109</v>
      </c>
      <c r="G85" s="24" t="s">
        <v>305</v>
      </c>
      <c r="H85" s="24" t="s">
        <v>306</v>
      </c>
      <c r="I85" s="1" t="s">
        <v>16</v>
      </c>
      <c r="J85" s="1">
        <v>9175942</v>
      </c>
      <c r="K85" s="4">
        <v>44550</v>
      </c>
      <c r="L85" s="4">
        <v>44915</v>
      </c>
      <c r="M85" s="6" t="s">
        <v>340</v>
      </c>
      <c r="N85" s="4"/>
      <c r="O85" s="1"/>
      <c r="P85" s="1">
        <v>2022</v>
      </c>
    </row>
    <row r="86" spans="1:16" ht="37.5" customHeight="1" x14ac:dyDescent="0.25">
      <c r="A86" s="1" t="s">
        <v>307</v>
      </c>
      <c r="B86" s="1" t="s">
        <v>276</v>
      </c>
      <c r="C86" s="59">
        <v>1.485E-2</v>
      </c>
      <c r="D86" s="59">
        <v>1.66E-2</v>
      </c>
      <c r="E86" s="21">
        <v>0</v>
      </c>
      <c r="F86" s="31" t="s">
        <v>109</v>
      </c>
      <c r="G86" s="24" t="s">
        <v>308</v>
      </c>
      <c r="H86" s="24" t="s">
        <v>309</v>
      </c>
      <c r="I86" s="1" t="s">
        <v>16</v>
      </c>
      <c r="J86" s="1">
        <v>9141345</v>
      </c>
      <c r="K86" s="4">
        <v>44544</v>
      </c>
      <c r="L86" s="4">
        <v>44909</v>
      </c>
      <c r="M86" s="6" t="s">
        <v>341</v>
      </c>
      <c r="N86" s="4"/>
      <c r="O86" s="1"/>
      <c r="P86" s="1">
        <v>2022</v>
      </c>
    </row>
    <row r="87" spans="1:16" ht="30" x14ac:dyDescent="0.25">
      <c r="A87" s="1" t="s">
        <v>310</v>
      </c>
      <c r="B87" s="1" t="s">
        <v>279</v>
      </c>
      <c r="C87" s="59">
        <v>3.0149999999999999E-3</v>
      </c>
      <c r="D87" s="59">
        <v>2.8800000000000002E-3</v>
      </c>
      <c r="E87" s="21">
        <v>0</v>
      </c>
      <c r="F87" s="31" t="s">
        <v>109</v>
      </c>
      <c r="G87" s="1" t="s">
        <v>311</v>
      </c>
      <c r="H87" s="24" t="s">
        <v>312</v>
      </c>
      <c r="I87" s="1" t="s">
        <v>16</v>
      </c>
      <c r="J87" s="1">
        <v>9161853</v>
      </c>
      <c r="K87" s="4">
        <v>44550</v>
      </c>
      <c r="L87" s="4">
        <v>44915</v>
      </c>
      <c r="M87" s="6" t="s">
        <v>684</v>
      </c>
      <c r="N87" s="4"/>
      <c r="O87" s="1"/>
      <c r="P87" s="1">
        <v>2022</v>
      </c>
    </row>
    <row r="88" spans="1:16" ht="35.25" customHeight="1" x14ac:dyDescent="0.25">
      <c r="A88" s="1" t="s">
        <v>313</v>
      </c>
      <c r="B88" s="1" t="s">
        <v>271</v>
      </c>
      <c r="C88" s="59">
        <v>8.8000000000000005E-3</v>
      </c>
      <c r="D88" s="59">
        <v>5.8789999999999997E-3</v>
      </c>
      <c r="E88" s="21">
        <v>10</v>
      </c>
      <c r="F88" s="31" t="s">
        <v>109</v>
      </c>
      <c r="G88" s="1" t="s">
        <v>314</v>
      </c>
      <c r="H88" s="24" t="s">
        <v>315</v>
      </c>
      <c r="I88" s="1" t="s">
        <v>16</v>
      </c>
      <c r="J88" s="1">
        <v>9113301</v>
      </c>
      <c r="K88" s="4">
        <v>44536</v>
      </c>
      <c r="L88" s="4">
        <v>44901</v>
      </c>
      <c r="M88" s="6" t="s">
        <v>396</v>
      </c>
      <c r="N88" s="4"/>
      <c r="O88" s="1"/>
      <c r="P88" s="1">
        <v>2022</v>
      </c>
    </row>
    <row r="89" spans="1:16" ht="29.25" customHeight="1" x14ac:dyDescent="0.25">
      <c r="A89" s="1" t="s">
        <v>316</v>
      </c>
      <c r="B89" s="1" t="s">
        <v>271</v>
      </c>
      <c r="C89" s="59">
        <v>3.0000000000000001E-3</v>
      </c>
      <c r="D89" s="59">
        <v>3.0000000000000001E-3</v>
      </c>
      <c r="E89" s="21">
        <v>0</v>
      </c>
      <c r="F89" s="31" t="s">
        <v>109</v>
      </c>
      <c r="G89" s="1" t="s">
        <v>317</v>
      </c>
      <c r="H89" s="24" t="s">
        <v>318</v>
      </c>
      <c r="I89" s="1" t="s">
        <v>16</v>
      </c>
      <c r="J89" s="1">
        <v>9212644</v>
      </c>
      <c r="K89" s="4">
        <v>44550</v>
      </c>
      <c r="L89" s="4">
        <v>44915</v>
      </c>
      <c r="M89" s="6" t="s">
        <v>342</v>
      </c>
      <c r="N89" s="4"/>
      <c r="O89" s="1"/>
      <c r="P89" s="1">
        <v>2022</v>
      </c>
    </row>
    <row r="90" spans="1:16" ht="36.75" customHeight="1" x14ac:dyDescent="0.25">
      <c r="A90" s="1" t="s">
        <v>319</v>
      </c>
      <c r="B90" s="1" t="s">
        <v>271</v>
      </c>
      <c r="C90" s="59">
        <v>0.10836</v>
      </c>
      <c r="D90" s="59">
        <v>0</v>
      </c>
      <c r="E90" s="21">
        <v>0</v>
      </c>
      <c r="F90" s="31" t="s">
        <v>320</v>
      </c>
      <c r="G90" s="1" t="s">
        <v>321</v>
      </c>
      <c r="H90" s="24" t="s">
        <v>322</v>
      </c>
      <c r="I90" s="1" t="s">
        <v>16</v>
      </c>
      <c r="J90" s="24" t="s">
        <v>323</v>
      </c>
      <c r="K90" s="4">
        <v>44536</v>
      </c>
      <c r="L90" s="4">
        <v>44901</v>
      </c>
      <c r="M90" s="25" t="s">
        <v>343</v>
      </c>
      <c r="N90" s="4"/>
      <c r="O90" s="1"/>
      <c r="P90" s="1">
        <v>2022</v>
      </c>
    </row>
    <row r="91" spans="1:16" ht="31.5" customHeight="1" x14ac:dyDescent="0.25">
      <c r="A91" s="1" t="s">
        <v>324</v>
      </c>
      <c r="B91" s="1" t="s">
        <v>288</v>
      </c>
      <c r="C91" s="59">
        <v>3</v>
      </c>
      <c r="D91" s="59">
        <v>2.89</v>
      </c>
      <c r="E91" s="21">
        <v>0</v>
      </c>
      <c r="F91" s="31" t="s">
        <v>170</v>
      </c>
      <c r="G91" s="24" t="s">
        <v>325</v>
      </c>
      <c r="H91" s="24" t="s">
        <v>326</v>
      </c>
      <c r="I91" s="1" t="s">
        <v>16</v>
      </c>
      <c r="J91" s="1">
        <v>8029595</v>
      </c>
      <c r="K91" s="4">
        <v>44544</v>
      </c>
      <c r="L91" s="4">
        <v>44907</v>
      </c>
      <c r="M91" s="6"/>
      <c r="N91" s="4"/>
      <c r="O91" s="1"/>
      <c r="P91" s="1">
        <v>2022</v>
      </c>
    </row>
    <row r="92" spans="1:16" ht="24.75" customHeight="1" x14ac:dyDescent="0.25">
      <c r="A92" s="1" t="s">
        <v>327</v>
      </c>
      <c r="B92" s="1" t="s">
        <v>288</v>
      </c>
      <c r="C92" s="59">
        <v>7.75</v>
      </c>
      <c r="D92" s="59">
        <v>7.51</v>
      </c>
      <c r="E92" s="21" t="s">
        <v>328</v>
      </c>
      <c r="F92" s="31" t="s">
        <v>170</v>
      </c>
      <c r="G92" s="24" t="s">
        <v>329</v>
      </c>
      <c r="H92" s="24" t="s">
        <v>330</v>
      </c>
      <c r="I92" s="1" t="s">
        <v>16</v>
      </c>
      <c r="J92" s="1">
        <v>7299731</v>
      </c>
      <c r="K92" s="4">
        <v>44550</v>
      </c>
      <c r="L92" s="4">
        <v>44915</v>
      </c>
      <c r="M92" s="6"/>
      <c r="N92" s="4"/>
      <c r="O92" s="1"/>
      <c r="P92" s="1">
        <v>2022</v>
      </c>
    </row>
    <row r="93" spans="1:16" ht="24.75" customHeight="1" x14ac:dyDescent="0.25">
      <c r="A93" s="1" t="s">
        <v>331</v>
      </c>
      <c r="B93" s="1" t="s">
        <v>276</v>
      </c>
      <c r="C93" s="59">
        <v>4.62E-3</v>
      </c>
      <c r="D93" s="59">
        <v>2.8E-3</v>
      </c>
      <c r="E93" s="21">
        <v>0</v>
      </c>
      <c r="F93" s="31" t="s">
        <v>109</v>
      </c>
      <c r="G93" s="1" t="s">
        <v>332</v>
      </c>
      <c r="H93" s="24" t="s">
        <v>333</v>
      </c>
      <c r="I93" s="1" t="s">
        <v>16</v>
      </c>
      <c r="J93" s="24" t="s">
        <v>334</v>
      </c>
      <c r="K93" s="4">
        <v>44536</v>
      </c>
      <c r="L93" s="4">
        <v>44901</v>
      </c>
      <c r="M93" s="6" t="s">
        <v>344</v>
      </c>
      <c r="N93" s="4"/>
      <c r="O93" s="1"/>
      <c r="P93" s="1">
        <v>2022</v>
      </c>
    </row>
    <row r="94" spans="1:16" ht="26.25" customHeight="1" x14ac:dyDescent="0.25">
      <c r="A94" s="1" t="s">
        <v>335</v>
      </c>
      <c r="B94" s="1" t="s">
        <v>276</v>
      </c>
      <c r="C94" s="59">
        <v>0.10012500000000001</v>
      </c>
      <c r="D94" s="59">
        <v>8.7999999999999995E-2</v>
      </c>
      <c r="E94" s="21">
        <v>0</v>
      </c>
      <c r="F94" s="31" t="s">
        <v>170</v>
      </c>
      <c r="G94" s="1" t="s">
        <v>336</v>
      </c>
      <c r="H94" s="24" t="s">
        <v>337</v>
      </c>
      <c r="I94" s="1" t="s">
        <v>16</v>
      </c>
      <c r="J94" s="1">
        <v>9357747</v>
      </c>
      <c r="K94" s="4">
        <v>44587</v>
      </c>
      <c r="L94" s="4">
        <v>44952</v>
      </c>
      <c r="M94" s="6" t="s">
        <v>356</v>
      </c>
      <c r="N94" s="4"/>
      <c r="O94" s="1"/>
      <c r="P94" s="1">
        <v>2023</v>
      </c>
    </row>
    <row r="95" spans="1:16" ht="22.5" customHeight="1" x14ac:dyDescent="0.25">
      <c r="A95" s="1" t="s">
        <v>352</v>
      </c>
      <c r="B95" s="1" t="s">
        <v>271</v>
      </c>
      <c r="C95" s="59">
        <v>8.9499999999999996E-3</v>
      </c>
      <c r="D95" s="59">
        <v>8.6809999999999995E-3</v>
      </c>
      <c r="E95" s="21">
        <v>0</v>
      </c>
      <c r="F95" s="31" t="s">
        <v>109</v>
      </c>
      <c r="G95" s="1" t="s">
        <v>345</v>
      </c>
      <c r="H95" s="24" t="s">
        <v>349</v>
      </c>
      <c r="I95" s="1" t="s">
        <v>16</v>
      </c>
      <c r="J95" s="1">
        <v>9498822</v>
      </c>
      <c r="K95" s="4">
        <v>44610</v>
      </c>
      <c r="L95" s="4">
        <v>44975</v>
      </c>
      <c r="M95" s="6" t="s">
        <v>397</v>
      </c>
      <c r="N95" s="4"/>
      <c r="O95" s="1"/>
      <c r="P95" s="1">
        <v>2023</v>
      </c>
    </row>
    <row r="96" spans="1:16" ht="28.5" customHeight="1" x14ac:dyDescent="0.25">
      <c r="A96" s="1" t="s">
        <v>353</v>
      </c>
      <c r="B96" s="1" t="s">
        <v>271</v>
      </c>
      <c r="C96" s="59">
        <v>3.1199999999999999E-3</v>
      </c>
      <c r="D96" s="59">
        <v>3.0569999999999998E-3</v>
      </c>
      <c r="E96" s="21">
        <v>0</v>
      </c>
      <c r="F96" s="31" t="s">
        <v>109</v>
      </c>
      <c r="G96" s="1" t="s">
        <v>346</v>
      </c>
      <c r="H96" s="24" t="s">
        <v>350</v>
      </c>
      <c r="I96" s="1" t="s">
        <v>16</v>
      </c>
      <c r="J96" s="1">
        <v>9489533</v>
      </c>
      <c r="K96" s="4">
        <v>44596</v>
      </c>
      <c r="L96" s="4">
        <v>44961</v>
      </c>
      <c r="M96" s="6" t="s">
        <v>354</v>
      </c>
      <c r="N96" s="4"/>
      <c r="O96" s="1"/>
      <c r="P96" s="1">
        <v>2023</v>
      </c>
    </row>
    <row r="97" spans="1:16" ht="24.75" customHeight="1" x14ac:dyDescent="0.25">
      <c r="A97" s="1" t="s">
        <v>355</v>
      </c>
      <c r="B97" s="1" t="s">
        <v>288</v>
      </c>
      <c r="C97" s="59">
        <v>5.28E-3</v>
      </c>
      <c r="D97" s="59">
        <v>5.28E-3</v>
      </c>
      <c r="E97" s="21">
        <v>0</v>
      </c>
      <c r="F97" s="31" t="s">
        <v>105</v>
      </c>
      <c r="G97" s="1" t="s">
        <v>347</v>
      </c>
      <c r="H97" s="24" t="s">
        <v>351</v>
      </c>
      <c r="I97" s="1" t="s">
        <v>16</v>
      </c>
      <c r="J97" s="1">
        <v>9428010</v>
      </c>
      <c r="K97" s="4">
        <v>44617</v>
      </c>
      <c r="L97" s="4">
        <v>44982</v>
      </c>
      <c r="M97" s="6"/>
      <c r="N97" s="4"/>
      <c r="O97" s="1"/>
      <c r="P97" s="1">
        <v>2023</v>
      </c>
    </row>
    <row r="98" spans="1:16" ht="21.75" customHeight="1" x14ac:dyDescent="0.25">
      <c r="A98" s="1" t="s">
        <v>384</v>
      </c>
      <c r="B98" s="1" t="s">
        <v>276</v>
      </c>
      <c r="C98" s="59">
        <v>2.0625000000000001E-2</v>
      </c>
      <c r="D98" s="59" t="s">
        <v>360</v>
      </c>
      <c r="E98" s="21">
        <v>0</v>
      </c>
      <c r="F98" s="31" t="s">
        <v>109</v>
      </c>
      <c r="G98" s="1" t="s">
        <v>361</v>
      </c>
      <c r="H98" s="24" t="s">
        <v>391</v>
      </c>
      <c r="I98" s="1" t="s">
        <v>16</v>
      </c>
      <c r="J98" s="1">
        <v>9592785</v>
      </c>
      <c r="K98" s="4">
        <v>44623</v>
      </c>
      <c r="L98" s="4">
        <v>44988</v>
      </c>
      <c r="M98" s="6" t="s">
        <v>368</v>
      </c>
      <c r="N98" s="4"/>
      <c r="O98" s="1"/>
      <c r="P98" s="1">
        <v>2023</v>
      </c>
    </row>
    <row r="99" spans="1:16" x14ac:dyDescent="0.25">
      <c r="A99" s="1" t="s">
        <v>385</v>
      </c>
      <c r="B99" s="1" t="s">
        <v>271</v>
      </c>
      <c r="C99" s="59">
        <v>1.7819999999999999E-2</v>
      </c>
      <c r="D99" s="59">
        <v>1.7149999999999999E-2</v>
      </c>
      <c r="E99" s="21">
        <v>0</v>
      </c>
      <c r="F99" s="31" t="s">
        <v>109</v>
      </c>
      <c r="G99" s="1" t="s">
        <v>362</v>
      </c>
      <c r="H99" s="1" t="s">
        <v>392</v>
      </c>
      <c r="I99" s="1" t="s">
        <v>16</v>
      </c>
      <c r="J99" s="1">
        <v>9587922</v>
      </c>
      <c r="K99" s="4">
        <v>44623</v>
      </c>
      <c r="L99" s="4">
        <v>44988</v>
      </c>
      <c r="M99" s="6" t="s">
        <v>369</v>
      </c>
      <c r="N99" s="4"/>
      <c r="O99" s="1"/>
      <c r="P99" s="1">
        <v>2023</v>
      </c>
    </row>
    <row r="100" spans="1:16" x14ac:dyDescent="0.25">
      <c r="A100" s="1" t="s">
        <v>386</v>
      </c>
      <c r="B100" s="1" t="s">
        <v>276</v>
      </c>
      <c r="C100" s="59">
        <v>3.3500000000000001E-3</v>
      </c>
      <c r="D100" s="59">
        <v>2.9390000000000002E-3</v>
      </c>
      <c r="E100" s="21">
        <v>0</v>
      </c>
      <c r="F100" s="31" t="s">
        <v>109</v>
      </c>
      <c r="G100" s="1" t="s">
        <v>363</v>
      </c>
      <c r="H100" s="1" t="s">
        <v>393</v>
      </c>
      <c r="I100" s="1" t="s">
        <v>16</v>
      </c>
      <c r="J100" s="1">
        <v>9668954</v>
      </c>
      <c r="K100" s="4">
        <v>44638</v>
      </c>
      <c r="L100" s="4">
        <v>45003</v>
      </c>
      <c r="M100" s="6" t="s">
        <v>370</v>
      </c>
      <c r="N100" s="4"/>
      <c r="O100" s="1"/>
      <c r="P100" s="1">
        <v>2023</v>
      </c>
    </row>
    <row r="101" spans="1:16" x14ac:dyDescent="0.25">
      <c r="A101" s="1" t="s">
        <v>387</v>
      </c>
      <c r="B101" s="1" t="s">
        <v>271</v>
      </c>
      <c r="C101" s="59">
        <v>6.2399999999999999E-3</v>
      </c>
      <c r="D101" s="59">
        <v>6.11E-3</v>
      </c>
      <c r="E101" s="21">
        <v>0</v>
      </c>
      <c r="F101" s="31" t="s">
        <v>109</v>
      </c>
      <c r="G101" s="1" t="s">
        <v>364</v>
      </c>
      <c r="H101" s="1" t="s">
        <v>377</v>
      </c>
      <c r="I101" s="1" t="s">
        <v>16</v>
      </c>
      <c r="J101" s="1">
        <v>9587934</v>
      </c>
      <c r="K101" s="4">
        <v>44644</v>
      </c>
      <c r="L101" s="4">
        <v>45009</v>
      </c>
      <c r="M101" s="6" t="s">
        <v>371</v>
      </c>
      <c r="N101" s="4"/>
      <c r="O101" s="1"/>
      <c r="P101" s="1">
        <v>2023</v>
      </c>
    </row>
    <row r="102" spans="1:16" x14ac:dyDescent="0.25">
      <c r="A102" s="1" t="s">
        <v>388</v>
      </c>
      <c r="B102" s="1" t="s">
        <v>276</v>
      </c>
      <c r="C102" s="59">
        <v>6.0000000000000001E-3</v>
      </c>
      <c r="D102" s="59">
        <v>5.8789999999999997E-3</v>
      </c>
      <c r="E102" s="21">
        <v>0</v>
      </c>
      <c r="F102" s="31" t="s">
        <v>109</v>
      </c>
      <c r="G102" s="1" t="s">
        <v>365</v>
      </c>
      <c r="H102" s="1" t="s">
        <v>394</v>
      </c>
      <c r="I102" s="1" t="s">
        <v>16</v>
      </c>
      <c r="J102" s="1">
        <v>9592933</v>
      </c>
      <c r="K102" s="4">
        <v>44638</v>
      </c>
      <c r="L102" s="4">
        <v>45003</v>
      </c>
      <c r="M102" s="6" t="s">
        <v>372</v>
      </c>
      <c r="N102" s="4"/>
      <c r="O102" s="1"/>
      <c r="P102" s="1">
        <v>2023</v>
      </c>
    </row>
    <row r="103" spans="1:16" x14ac:dyDescent="0.25">
      <c r="A103" s="1" t="s">
        <v>389</v>
      </c>
      <c r="B103" s="1" t="s">
        <v>271</v>
      </c>
      <c r="C103" s="59">
        <v>2.7285E-2</v>
      </c>
      <c r="D103" s="59">
        <v>2.6738000000000001E-2</v>
      </c>
      <c r="E103" s="21">
        <v>0</v>
      </c>
      <c r="F103" s="31" t="s">
        <v>109</v>
      </c>
      <c r="G103" s="1" t="s">
        <v>366</v>
      </c>
      <c r="H103" s="1" t="s">
        <v>395</v>
      </c>
      <c r="I103" s="1" t="s">
        <v>16</v>
      </c>
      <c r="J103" s="1">
        <v>9162985</v>
      </c>
      <c r="K103" s="4">
        <v>44624</v>
      </c>
      <c r="L103" s="4">
        <v>44989</v>
      </c>
      <c r="M103" s="6" t="s">
        <v>373</v>
      </c>
      <c r="N103" s="4"/>
      <c r="O103" s="1"/>
      <c r="P103" s="1">
        <v>2023</v>
      </c>
    </row>
    <row r="104" spans="1:16" x14ac:dyDescent="0.25">
      <c r="A104" s="1" t="s">
        <v>390</v>
      </c>
      <c r="B104" s="1" t="s">
        <v>276</v>
      </c>
      <c r="C104" s="59">
        <v>1.575E-2</v>
      </c>
      <c r="D104" s="59">
        <v>1.4697E-2</v>
      </c>
      <c r="E104" s="21">
        <v>0</v>
      </c>
      <c r="F104" s="31" t="s">
        <v>109</v>
      </c>
      <c r="G104" s="1" t="s">
        <v>367</v>
      </c>
      <c r="H104" s="1" t="s">
        <v>348</v>
      </c>
      <c r="I104" s="1" t="s">
        <v>16</v>
      </c>
      <c r="J104" s="1">
        <v>9494261</v>
      </c>
      <c r="K104" s="4">
        <v>44610</v>
      </c>
      <c r="L104" s="4">
        <v>44975</v>
      </c>
      <c r="M104" s="6" t="s">
        <v>374</v>
      </c>
      <c r="N104" s="4"/>
      <c r="O104" s="1"/>
      <c r="P104" s="1">
        <v>2023</v>
      </c>
    </row>
    <row r="105" spans="1:16" ht="22.5" customHeight="1" x14ac:dyDescent="0.25">
      <c r="A105" s="1" t="s">
        <v>375</v>
      </c>
      <c r="B105" s="1" t="s">
        <v>271</v>
      </c>
      <c r="C105" s="59">
        <v>9.3699999999999999E-3</v>
      </c>
      <c r="D105" s="59">
        <v>7.7799999999999996E-3</v>
      </c>
      <c r="E105" s="21">
        <v>0</v>
      </c>
      <c r="F105" s="31" t="s">
        <v>109</v>
      </c>
      <c r="G105" s="1" t="s">
        <v>376</v>
      </c>
      <c r="H105" s="24" t="s">
        <v>377</v>
      </c>
      <c r="I105" s="1" t="s">
        <v>16</v>
      </c>
      <c r="J105" s="1">
        <v>9756610</v>
      </c>
      <c r="K105" s="4">
        <v>44645</v>
      </c>
      <c r="L105" s="4">
        <v>45010</v>
      </c>
      <c r="M105" s="6"/>
      <c r="N105" s="4" t="s">
        <v>538</v>
      </c>
      <c r="O105" s="1"/>
      <c r="P105" s="1">
        <v>2023</v>
      </c>
    </row>
    <row r="106" spans="1:16" ht="30" x14ac:dyDescent="0.25">
      <c r="A106" s="1" t="s">
        <v>378</v>
      </c>
      <c r="B106" s="1" t="s">
        <v>271</v>
      </c>
      <c r="C106" s="59">
        <v>1.7600000000000001E-2</v>
      </c>
      <c r="D106" s="59">
        <v>1.7228E-2</v>
      </c>
      <c r="E106" s="21">
        <v>0</v>
      </c>
      <c r="F106" s="31" t="s">
        <v>109</v>
      </c>
      <c r="G106" s="24" t="s">
        <v>379</v>
      </c>
      <c r="H106" s="1" t="s">
        <v>380</v>
      </c>
      <c r="I106" s="1" t="s">
        <v>16</v>
      </c>
      <c r="J106" s="1">
        <v>9716689</v>
      </c>
      <c r="K106" s="4">
        <v>44649</v>
      </c>
      <c r="L106" s="4">
        <v>45014</v>
      </c>
      <c r="M106" s="6"/>
      <c r="N106" s="4" t="s">
        <v>1794</v>
      </c>
      <c r="O106" s="1"/>
      <c r="P106" s="1">
        <v>2023</v>
      </c>
    </row>
    <row r="107" spans="1:16" ht="37.5" customHeight="1" x14ac:dyDescent="0.25">
      <c r="A107" s="1" t="s">
        <v>382</v>
      </c>
      <c r="B107" s="1" t="s">
        <v>271</v>
      </c>
      <c r="C107" s="59">
        <v>5.4999999999999997E-3</v>
      </c>
      <c r="D107" s="59">
        <v>4.8989999999999997E-3</v>
      </c>
      <c r="E107" s="21">
        <v>0</v>
      </c>
      <c r="F107" s="31" t="s">
        <v>109</v>
      </c>
      <c r="G107" s="1" t="s">
        <v>381</v>
      </c>
      <c r="H107" s="24" t="s">
        <v>383</v>
      </c>
      <c r="I107" s="1" t="s">
        <v>16</v>
      </c>
      <c r="J107" s="1">
        <v>9716600</v>
      </c>
      <c r="K107" s="4">
        <v>44649</v>
      </c>
      <c r="L107" s="4">
        <v>45014</v>
      </c>
      <c r="M107" s="6"/>
      <c r="N107" s="4"/>
      <c r="O107" s="1"/>
      <c r="P107" s="1">
        <v>2023</v>
      </c>
    </row>
    <row r="108" spans="1:16" ht="26.25" customHeight="1" x14ac:dyDescent="0.25">
      <c r="A108" s="1" t="s">
        <v>402</v>
      </c>
      <c r="B108" s="1" t="s">
        <v>276</v>
      </c>
      <c r="C108" s="59">
        <v>2.1600000000000001E-2</v>
      </c>
      <c r="D108" s="59">
        <v>1.9598000000000001E-2</v>
      </c>
      <c r="E108" s="21">
        <v>0</v>
      </c>
      <c r="F108" s="31" t="s">
        <v>109</v>
      </c>
      <c r="G108" s="1" t="s">
        <v>406</v>
      </c>
      <c r="H108" s="24" t="s">
        <v>409</v>
      </c>
      <c r="I108" s="1" t="s">
        <v>16</v>
      </c>
      <c r="J108" s="1">
        <v>9875778</v>
      </c>
      <c r="K108" s="4">
        <v>44679</v>
      </c>
      <c r="L108" s="4">
        <v>45044</v>
      </c>
      <c r="M108" s="6"/>
      <c r="N108" s="4"/>
      <c r="O108" s="1"/>
      <c r="P108" s="1">
        <v>2023</v>
      </c>
    </row>
    <row r="109" spans="1:16" x14ac:dyDescent="0.25">
      <c r="A109" s="1" t="s">
        <v>398</v>
      </c>
      <c r="B109" s="1" t="s">
        <v>271</v>
      </c>
      <c r="C109" s="59">
        <v>1.0125E-2</v>
      </c>
      <c r="D109" s="59">
        <v>9.9030000000000003E-3</v>
      </c>
      <c r="E109" s="21">
        <v>0</v>
      </c>
      <c r="F109" s="31" t="s">
        <v>109</v>
      </c>
      <c r="G109" s="1" t="s">
        <v>405</v>
      </c>
      <c r="H109" s="1" t="s">
        <v>411</v>
      </c>
      <c r="I109" s="1" t="s">
        <v>16</v>
      </c>
      <c r="J109" s="1">
        <v>9835774</v>
      </c>
      <c r="K109" s="4">
        <v>44670</v>
      </c>
      <c r="L109" s="4">
        <v>45035</v>
      </c>
      <c r="M109" s="6" t="s">
        <v>410</v>
      </c>
      <c r="N109" s="4"/>
      <c r="O109" s="1"/>
      <c r="P109" s="1">
        <v>2023</v>
      </c>
    </row>
    <row r="110" spans="1:16" ht="18.75" customHeight="1" x14ac:dyDescent="0.25">
      <c r="A110" s="1" t="s">
        <v>399</v>
      </c>
      <c r="B110" s="1" t="s">
        <v>271</v>
      </c>
      <c r="C110" s="59">
        <v>7.9799999999999992E-3</v>
      </c>
      <c r="D110" s="59">
        <v>7.8189999999999996E-3</v>
      </c>
      <c r="E110" s="21">
        <v>0</v>
      </c>
      <c r="F110" s="31" t="s">
        <v>109</v>
      </c>
      <c r="G110" s="1" t="s">
        <v>403</v>
      </c>
      <c r="H110" s="24" t="s">
        <v>413</v>
      </c>
      <c r="I110" s="1" t="s">
        <v>16</v>
      </c>
      <c r="J110" s="1">
        <v>9841343</v>
      </c>
      <c r="K110" s="4">
        <v>44672</v>
      </c>
      <c r="L110" s="4">
        <v>45037</v>
      </c>
      <c r="M110" s="6" t="s">
        <v>412</v>
      </c>
      <c r="N110" s="4"/>
      <c r="O110" s="1"/>
      <c r="P110" s="1">
        <v>2023</v>
      </c>
    </row>
    <row r="111" spans="1:16" ht="20.25" customHeight="1" x14ac:dyDescent="0.25">
      <c r="A111" s="1" t="s">
        <v>400</v>
      </c>
      <c r="B111" s="1" t="s">
        <v>276</v>
      </c>
      <c r="C111" s="59">
        <v>7.4000000000000003E-3</v>
      </c>
      <c r="D111" s="59">
        <v>7.1720000000000004E-3</v>
      </c>
      <c r="E111" s="21">
        <v>0</v>
      </c>
      <c r="F111" s="31" t="s">
        <v>109</v>
      </c>
      <c r="G111" s="1" t="s">
        <v>404</v>
      </c>
      <c r="H111" s="24" t="s">
        <v>415</v>
      </c>
      <c r="I111" s="1" t="s">
        <v>16</v>
      </c>
      <c r="J111" s="1">
        <v>9868369</v>
      </c>
      <c r="K111" s="4">
        <v>44669</v>
      </c>
      <c r="L111" s="4">
        <v>45034</v>
      </c>
      <c r="M111" s="6" t="s">
        <v>414</v>
      </c>
      <c r="N111" s="4"/>
      <c r="O111" s="1"/>
      <c r="P111" s="1">
        <v>2023</v>
      </c>
    </row>
    <row r="112" spans="1:16" ht="23.25" customHeight="1" x14ac:dyDescent="0.25">
      <c r="A112" s="1" t="s">
        <v>401</v>
      </c>
      <c r="B112" s="1" t="s">
        <v>271</v>
      </c>
      <c r="C112" s="59">
        <v>9.9000000000000008E-3</v>
      </c>
      <c r="D112" s="59">
        <v>9.6819999999999996E-3</v>
      </c>
      <c r="E112" s="21">
        <v>0</v>
      </c>
      <c r="F112" s="31" t="s">
        <v>109</v>
      </c>
      <c r="G112" s="1" t="s">
        <v>131</v>
      </c>
      <c r="H112" s="24" t="s">
        <v>408</v>
      </c>
      <c r="I112" s="1" t="s">
        <v>16</v>
      </c>
      <c r="J112" s="1">
        <v>9716521</v>
      </c>
      <c r="K112" s="4">
        <v>44655</v>
      </c>
      <c r="L112" s="4">
        <v>45020</v>
      </c>
      <c r="M112" s="6" t="s">
        <v>407</v>
      </c>
      <c r="N112" s="4"/>
      <c r="O112" s="1"/>
      <c r="P112" s="1">
        <v>2023</v>
      </c>
    </row>
    <row r="113" spans="1:16" ht="21" customHeight="1" x14ac:dyDescent="0.25">
      <c r="A113" s="1" t="s">
        <v>416</v>
      </c>
      <c r="B113" s="1" t="s">
        <v>279</v>
      </c>
      <c r="C113" s="59">
        <v>1.6415999999999999</v>
      </c>
      <c r="D113" s="59">
        <v>1.1299999999999999</v>
      </c>
      <c r="E113" s="21">
        <v>0</v>
      </c>
      <c r="F113" s="31" t="s">
        <v>170</v>
      </c>
      <c r="G113" s="24" t="s">
        <v>417</v>
      </c>
      <c r="H113" s="24" t="s">
        <v>418</v>
      </c>
      <c r="I113" s="1" t="s">
        <v>16</v>
      </c>
      <c r="J113" s="24" t="s">
        <v>419</v>
      </c>
      <c r="K113" s="4">
        <v>44670</v>
      </c>
      <c r="L113" s="4">
        <v>45035</v>
      </c>
      <c r="M113" s="24" t="s">
        <v>419</v>
      </c>
      <c r="N113" s="4"/>
      <c r="O113" s="1"/>
      <c r="P113" s="1">
        <v>2023</v>
      </c>
    </row>
    <row r="114" spans="1:16" x14ac:dyDescent="0.25">
      <c r="A114" s="1"/>
      <c r="B114" s="1" t="s">
        <v>271</v>
      </c>
      <c r="C114" s="59">
        <v>8.8000000000000005E-3</v>
      </c>
      <c r="D114" s="59">
        <v>7.8390000000000005E-3</v>
      </c>
      <c r="E114" s="21"/>
      <c r="F114" s="31" t="s">
        <v>109</v>
      </c>
      <c r="G114" s="1" t="s">
        <v>420</v>
      </c>
      <c r="H114" s="1" t="s">
        <v>421</v>
      </c>
      <c r="I114" s="1" t="s">
        <v>16</v>
      </c>
      <c r="J114" s="1">
        <v>9761319</v>
      </c>
      <c r="K114" s="4">
        <v>44687</v>
      </c>
      <c r="L114" s="4">
        <v>44690</v>
      </c>
      <c r="M114" s="1">
        <v>9761319</v>
      </c>
      <c r="N114" s="4"/>
      <c r="O114" s="1"/>
      <c r="P114" s="1">
        <v>2022</v>
      </c>
    </row>
    <row r="115" spans="1:16" ht="26.25" customHeight="1" x14ac:dyDescent="0.25">
      <c r="A115" s="1" t="s">
        <v>484</v>
      </c>
      <c r="B115" s="1" t="s">
        <v>271</v>
      </c>
      <c r="C115" s="59">
        <v>5.6249999999999998E-3</v>
      </c>
      <c r="D115" s="59">
        <v>4.8989999999999997E-3</v>
      </c>
      <c r="E115" s="21"/>
      <c r="F115" s="27" t="s">
        <v>109</v>
      </c>
      <c r="G115" s="27" t="s">
        <v>423</v>
      </c>
      <c r="H115" s="26" t="s">
        <v>457</v>
      </c>
      <c r="I115" s="1" t="s">
        <v>16</v>
      </c>
      <c r="J115" s="1">
        <v>9984992</v>
      </c>
      <c r="K115" s="4">
        <v>44686</v>
      </c>
      <c r="L115" s="4"/>
      <c r="M115" s="6"/>
      <c r="N115" s="4" t="s">
        <v>559</v>
      </c>
      <c r="O115" s="1"/>
      <c r="P115" s="1">
        <v>2022</v>
      </c>
    </row>
    <row r="116" spans="1:16" ht="33" customHeight="1" x14ac:dyDescent="0.25">
      <c r="A116" s="1" t="s">
        <v>540</v>
      </c>
      <c r="B116" s="1" t="s">
        <v>271</v>
      </c>
      <c r="C116" s="59">
        <v>1.0999999999999999E-2</v>
      </c>
      <c r="D116" s="59">
        <v>9.7990000000000004E-3</v>
      </c>
      <c r="E116" s="21"/>
      <c r="F116" s="27" t="s">
        <v>109</v>
      </c>
      <c r="G116" s="27" t="s">
        <v>424</v>
      </c>
      <c r="H116" s="26" t="s">
        <v>458</v>
      </c>
      <c r="I116" s="1" t="s">
        <v>16</v>
      </c>
      <c r="J116" s="1">
        <v>9935146</v>
      </c>
      <c r="K116" s="4">
        <v>44686</v>
      </c>
      <c r="L116" s="4">
        <v>44706</v>
      </c>
      <c r="M116" s="6"/>
      <c r="N116" s="4" t="s">
        <v>561</v>
      </c>
      <c r="O116" s="1"/>
      <c r="P116" s="1">
        <v>2022</v>
      </c>
    </row>
    <row r="117" spans="1:16" ht="27" customHeight="1" x14ac:dyDescent="0.25">
      <c r="A117" s="1" t="s">
        <v>485</v>
      </c>
      <c r="B117" s="1" t="s">
        <v>276</v>
      </c>
      <c r="C117" s="59">
        <v>0.2</v>
      </c>
      <c r="D117" s="59">
        <v>0.19599800000000001</v>
      </c>
      <c r="E117" s="21"/>
      <c r="F117" s="27" t="s">
        <v>170</v>
      </c>
      <c r="G117" s="27" t="s">
        <v>425</v>
      </c>
      <c r="H117" s="26" t="s">
        <v>459</v>
      </c>
      <c r="I117" s="1" t="s">
        <v>16</v>
      </c>
      <c r="J117" s="1">
        <v>9857618</v>
      </c>
      <c r="K117" s="4">
        <v>44686</v>
      </c>
      <c r="L117" s="4"/>
      <c r="M117" s="6"/>
      <c r="N117" s="4"/>
      <c r="O117" s="1"/>
      <c r="P117" s="1">
        <v>2022</v>
      </c>
    </row>
    <row r="118" spans="1:16" ht="24.75" customHeight="1" x14ac:dyDescent="0.25">
      <c r="A118" s="1" t="s">
        <v>541</v>
      </c>
      <c r="B118" s="1" t="s">
        <v>271</v>
      </c>
      <c r="C118" s="59">
        <v>5.4999999999999997E-3</v>
      </c>
      <c r="D118" s="59">
        <v>5.3889999999999997E-3</v>
      </c>
      <c r="E118" s="21"/>
      <c r="F118" s="27" t="s">
        <v>109</v>
      </c>
      <c r="G118" s="27" t="s">
        <v>426</v>
      </c>
      <c r="H118" s="26" t="s">
        <v>460</v>
      </c>
      <c r="I118" s="1" t="s">
        <v>16</v>
      </c>
      <c r="J118" s="1">
        <v>9812988</v>
      </c>
      <c r="K118" s="4">
        <v>44686</v>
      </c>
      <c r="L118" s="4"/>
      <c r="M118" s="6"/>
      <c r="N118" s="4">
        <v>44779</v>
      </c>
      <c r="O118" s="1"/>
      <c r="P118" s="1">
        <v>2022</v>
      </c>
    </row>
    <row r="119" spans="1:16" ht="22.5" customHeight="1" x14ac:dyDescent="0.25">
      <c r="A119" s="1" t="s">
        <v>486</v>
      </c>
      <c r="B119" s="1" t="s">
        <v>271</v>
      </c>
      <c r="C119" s="59">
        <v>5.2500000000000003E-3</v>
      </c>
      <c r="D119" s="59">
        <v>4.8989999999999997E-3</v>
      </c>
      <c r="E119" s="21"/>
      <c r="F119" s="27" t="s">
        <v>109</v>
      </c>
      <c r="G119" s="27" t="s">
        <v>427</v>
      </c>
      <c r="H119" s="26" t="s">
        <v>457</v>
      </c>
      <c r="I119" s="1" t="s">
        <v>16</v>
      </c>
      <c r="J119" s="1">
        <v>9996579</v>
      </c>
      <c r="K119" s="4">
        <v>44687</v>
      </c>
      <c r="L119" s="4"/>
      <c r="M119" s="6"/>
      <c r="N119" s="4"/>
      <c r="O119" s="1"/>
      <c r="P119" s="1">
        <v>2022</v>
      </c>
    </row>
    <row r="120" spans="1:16" ht="22.5" customHeight="1" x14ac:dyDescent="0.25">
      <c r="A120" s="1" t="s">
        <v>487</v>
      </c>
      <c r="B120" s="1" t="s">
        <v>276</v>
      </c>
      <c r="C120" s="59">
        <v>8.5580000000000003E-2</v>
      </c>
      <c r="D120" s="59">
        <v>7.5450000000000003E-2</v>
      </c>
      <c r="E120" s="21">
        <v>0</v>
      </c>
      <c r="F120" s="27" t="s">
        <v>109</v>
      </c>
      <c r="G120" s="27" t="s">
        <v>428</v>
      </c>
      <c r="H120" s="26" t="s">
        <v>461</v>
      </c>
      <c r="I120" s="1" t="s">
        <v>16</v>
      </c>
      <c r="J120" s="1">
        <v>9925017</v>
      </c>
      <c r="K120" s="4">
        <v>44687</v>
      </c>
      <c r="L120" s="4">
        <v>44694</v>
      </c>
      <c r="M120" s="6"/>
      <c r="N120" s="4"/>
      <c r="O120" s="1"/>
      <c r="P120" s="1">
        <v>2022</v>
      </c>
    </row>
    <row r="121" spans="1:16" ht="25.5" customHeight="1" x14ac:dyDescent="0.25">
      <c r="A121" s="1" t="s">
        <v>488</v>
      </c>
      <c r="B121" s="1" t="s">
        <v>271</v>
      </c>
      <c r="C121" s="59">
        <v>0.10514999999999999</v>
      </c>
      <c r="D121" s="59">
        <v>7.9378000000000004E-2</v>
      </c>
      <c r="E121" s="21">
        <v>0</v>
      </c>
      <c r="F121" s="27" t="s">
        <v>109</v>
      </c>
      <c r="G121" s="27" t="s">
        <v>429</v>
      </c>
      <c r="H121" s="26" t="s">
        <v>462</v>
      </c>
      <c r="I121" s="1" t="s">
        <v>16</v>
      </c>
      <c r="J121" s="1">
        <v>9754479</v>
      </c>
      <c r="K121" s="4">
        <v>44690</v>
      </c>
      <c r="L121" s="4"/>
      <c r="M121" s="6"/>
      <c r="N121" s="4"/>
      <c r="O121" s="1"/>
      <c r="P121" s="1">
        <v>2022</v>
      </c>
    </row>
    <row r="122" spans="1:16" ht="27" customHeight="1" x14ac:dyDescent="0.25">
      <c r="A122" s="1" t="s">
        <v>489</v>
      </c>
      <c r="B122" s="1" t="s">
        <v>271</v>
      </c>
      <c r="C122" s="59">
        <v>1.04E-2</v>
      </c>
      <c r="D122" s="59">
        <v>9.7990000000000004E-3</v>
      </c>
      <c r="E122" s="21"/>
      <c r="F122" s="27" t="s">
        <v>109</v>
      </c>
      <c r="G122" s="27" t="s">
        <v>430</v>
      </c>
      <c r="H122" s="26" t="s">
        <v>422</v>
      </c>
      <c r="I122" s="1" t="s">
        <v>16</v>
      </c>
      <c r="J122" s="1">
        <v>10002318</v>
      </c>
      <c r="K122" s="4">
        <v>44691</v>
      </c>
      <c r="L122" s="4">
        <v>44692</v>
      </c>
      <c r="M122" s="6"/>
      <c r="N122" s="4"/>
      <c r="O122" s="1"/>
      <c r="P122" s="1">
        <v>2022</v>
      </c>
    </row>
    <row r="123" spans="1:16" ht="26.25" customHeight="1" x14ac:dyDescent="0.25">
      <c r="A123" s="1" t="s">
        <v>490</v>
      </c>
      <c r="B123" s="1" t="s">
        <v>279</v>
      </c>
      <c r="C123" s="59">
        <v>0.01</v>
      </c>
      <c r="D123" s="59">
        <v>9.7800000000000005E-3</v>
      </c>
      <c r="E123" s="21"/>
      <c r="F123" s="27" t="s">
        <v>109</v>
      </c>
      <c r="G123" s="27" t="s">
        <v>431</v>
      </c>
      <c r="H123" s="26" t="s">
        <v>463</v>
      </c>
      <c r="I123" s="1" t="s">
        <v>16</v>
      </c>
      <c r="J123" s="1">
        <v>9989469</v>
      </c>
      <c r="K123" s="4">
        <v>44698</v>
      </c>
      <c r="L123" s="4"/>
      <c r="M123" s="6"/>
      <c r="N123" s="4"/>
      <c r="O123" s="1"/>
      <c r="P123" s="1">
        <v>2022</v>
      </c>
    </row>
    <row r="124" spans="1:16" ht="32.25" customHeight="1" x14ac:dyDescent="0.25">
      <c r="A124" s="1" t="s">
        <v>491</v>
      </c>
      <c r="B124" s="1" t="s">
        <v>279</v>
      </c>
      <c r="C124" s="59">
        <v>3.0815999999999999</v>
      </c>
      <c r="D124" s="59">
        <v>2.3149999999999999</v>
      </c>
      <c r="E124" s="21"/>
      <c r="F124" s="27" t="s">
        <v>170</v>
      </c>
      <c r="G124" s="27" t="s">
        <v>432</v>
      </c>
      <c r="H124" s="26" t="s">
        <v>464</v>
      </c>
      <c r="I124" s="1" t="s">
        <v>16</v>
      </c>
      <c r="J124" s="1">
        <v>8755291</v>
      </c>
      <c r="K124" s="36" t="s">
        <v>533</v>
      </c>
      <c r="L124" s="4"/>
      <c r="M124" s="6"/>
      <c r="N124" s="4"/>
      <c r="O124" s="1"/>
      <c r="P124" s="1">
        <v>2022</v>
      </c>
    </row>
    <row r="125" spans="1:16" ht="42" customHeight="1" x14ac:dyDescent="0.25">
      <c r="A125" s="1" t="s">
        <v>492</v>
      </c>
      <c r="B125" s="1" t="s">
        <v>276</v>
      </c>
      <c r="C125" s="59">
        <v>4.0903200000000002</v>
      </c>
      <c r="D125" s="59">
        <v>2.9420000000000002</v>
      </c>
      <c r="E125" s="21"/>
      <c r="F125" s="27" t="s">
        <v>170</v>
      </c>
      <c r="G125" s="27" t="s">
        <v>433</v>
      </c>
      <c r="H125" s="26" t="s">
        <v>465</v>
      </c>
      <c r="I125" s="1" t="s">
        <v>16</v>
      </c>
      <c r="J125" s="1">
        <v>8734206</v>
      </c>
      <c r="K125" s="4">
        <v>44698</v>
      </c>
      <c r="L125" s="4"/>
      <c r="M125" s="6"/>
      <c r="N125" s="4"/>
      <c r="O125" s="1"/>
      <c r="P125" s="1">
        <v>2022</v>
      </c>
    </row>
    <row r="126" spans="1:16" x14ac:dyDescent="0.25">
      <c r="A126" s="1" t="s">
        <v>493</v>
      </c>
      <c r="B126" s="1" t="s">
        <v>271</v>
      </c>
      <c r="C126" s="59">
        <v>6.3E-3</v>
      </c>
      <c r="D126" s="59">
        <v>5.8780000000000004E-3</v>
      </c>
      <c r="E126" s="21"/>
      <c r="F126" s="27" t="s">
        <v>109</v>
      </c>
      <c r="G126" s="27" t="s">
        <v>434</v>
      </c>
      <c r="H126" s="26" t="s">
        <v>466</v>
      </c>
      <c r="I126" s="1" t="s">
        <v>16</v>
      </c>
      <c r="J126" s="1">
        <v>10013271</v>
      </c>
      <c r="K126" s="4">
        <v>44699</v>
      </c>
      <c r="L126" s="4">
        <v>44707</v>
      </c>
      <c r="M126" s="6"/>
      <c r="N126" s="4"/>
      <c r="O126" s="1"/>
      <c r="P126" s="1">
        <v>2022</v>
      </c>
    </row>
    <row r="127" spans="1:16" ht="24.75" customHeight="1" x14ac:dyDescent="0.25">
      <c r="A127" s="1" t="s">
        <v>494</v>
      </c>
      <c r="B127" s="1" t="s">
        <v>288</v>
      </c>
      <c r="C127" s="59">
        <v>1.43E-2</v>
      </c>
      <c r="D127" s="59">
        <v>1.4012999999999999E-2</v>
      </c>
      <c r="E127" s="21"/>
      <c r="F127" s="27" t="s">
        <v>109</v>
      </c>
      <c r="G127" s="27" t="s">
        <v>435</v>
      </c>
      <c r="H127" s="26" t="s">
        <v>467</v>
      </c>
      <c r="I127" s="1" t="s">
        <v>16</v>
      </c>
      <c r="J127" s="1">
        <v>9943630</v>
      </c>
      <c r="K127" s="4">
        <v>44699</v>
      </c>
      <c r="L127" s="4"/>
      <c r="M127" s="6"/>
      <c r="N127" s="4"/>
      <c r="O127" s="1"/>
      <c r="P127" s="1">
        <v>2022</v>
      </c>
    </row>
    <row r="128" spans="1:16" ht="26.25" customHeight="1" x14ac:dyDescent="0.25">
      <c r="A128" s="1" t="s">
        <v>495</v>
      </c>
      <c r="B128" s="1" t="s">
        <v>271</v>
      </c>
      <c r="C128" s="59">
        <v>5.2500000000000003E-3</v>
      </c>
      <c r="D128" s="59">
        <v>4.7999999999999996E-3</v>
      </c>
      <c r="E128" s="21"/>
      <c r="F128" s="27" t="s">
        <v>105</v>
      </c>
      <c r="G128" s="27" t="s">
        <v>436</v>
      </c>
      <c r="H128" s="26" t="s">
        <v>468</v>
      </c>
      <c r="I128" s="1" t="s">
        <v>16</v>
      </c>
      <c r="J128" s="1" t="s">
        <v>516</v>
      </c>
      <c r="K128" s="4">
        <v>44699</v>
      </c>
      <c r="L128" s="4"/>
      <c r="M128" s="6"/>
      <c r="N128" s="4"/>
      <c r="O128" s="1"/>
      <c r="P128" s="1">
        <v>2022</v>
      </c>
    </row>
    <row r="129" spans="1:16" ht="36" customHeight="1" x14ac:dyDescent="0.25">
      <c r="A129" s="1" t="s">
        <v>495</v>
      </c>
      <c r="B129" s="1" t="s">
        <v>271</v>
      </c>
      <c r="C129" s="59">
        <v>8.8100000000000001E-3</v>
      </c>
      <c r="D129" s="59">
        <v>7.8390000000000005E-3</v>
      </c>
      <c r="E129" s="21"/>
      <c r="F129" s="27" t="s">
        <v>109</v>
      </c>
      <c r="G129" s="27" t="s">
        <v>437</v>
      </c>
      <c r="H129" s="26" t="s">
        <v>457</v>
      </c>
      <c r="I129" s="1" t="s">
        <v>16</v>
      </c>
      <c r="J129" s="1">
        <v>10100951</v>
      </c>
      <c r="K129" s="4">
        <v>44700</v>
      </c>
      <c r="L129" s="4">
        <v>44708</v>
      </c>
      <c r="M129" s="6"/>
      <c r="N129" s="4"/>
      <c r="O129" s="1"/>
      <c r="P129" s="1">
        <v>2022</v>
      </c>
    </row>
    <row r="130" spans="1:16" ht="28.5" customHeight="1" x14ac:dyDescent="0.25">
      <c r="A130" s="1" t="s">
        <v>496</v>
      </c>
      <c r="B130" s="1" t="s">
        <v>271</v>
      </c>
      <c r="C130" s="59">
        <v>5.2500000000000003E-3</v>
      </c>
      <c r="D130" s="59">
        <v>4.8989999999999997E-3</v>
      </c>
      <c r="E130" s="21"/>
      <c r="F130" s="27" t="s">
        <v>109</v>
      </c>
      <c r="G130" s="27" t="s">
        <v>438</v>
      </c>
      <c r="H130" s="26" t="s">
        <v>457</v>
      </c>
      <c r="I130" s="1" t="s">
        <v>16</v>
      </c>
      <c r="J130" s="1" t="s">
        <v>517</v>
      </c>
      <c r="K130" s="4">
        <v>44700</v>
      </c>
      <c r="L130" s="4"/>
      <c r="M130" s="6"/>
      <c r="N130" s="4"/>
      <c r="O130" s="1"/>
      <c r="P130" s="1">
        <v>2022</v>
      </c>
    </row>
    <row r="131" spans="1:16" ht="27.75" customHeight="1" x14ac:dyDescent="0.25">
      <c r="A131" s="1" t="s">
        <v>497</v>
      </c>
      <c r="B131" s="1" t="s">
        <v>271</v>
      </c>
      <c r="C131" s="59">
        <v>6.5399999999999998E-3</v>
      </c>
      <c r="D131" s="59">
        <v>5.8789999999999997E-3</v>
      </c>
      <c r="E131" s="21"/>
      <c r="F131" s="27" t="s">
        <v>109</v>
      </c>
      <c r="G131" s="27" t="s">
        <v>439</v>
      </c>
      <c r="H131" s="26" t="s">
        <v>469</v>
      </c>
      <c r="I131" s="1" t="s">
        <v>16</v>
      </c>
      <c r="J131" s="1" t="s">
        <v>518</v>
      </c>
      <c r="K131" s="4">
        <v>44700</v>
      </c>
      <c r="L131" s="4"/>
      <c r="M131" s="6"/>
      <c r="N131" s="4"/>
      <c r="O131" s="1"/>
      <c r="P131" s="1">
        <v>2022</v>
      </c>
    </row>
    <row r="132" spans="1:16" ht="27.75" customHeight="1" x14ac:dyDescent="0.25">
      <c r="A132" s="1" t="s">
        <v>498</v>
      </c>
      <c r="B132" s="1" t="s">
        <v>271</v>
      </c>
      <c r="C132" s="59">
        <v>9.75E-3</v>
      </c>
      <c r="D132" s="59">
        <v>9.554E-3</v>
      </c>
      <c r="E132" s="21"/>
      <c r="F132" s="27" t="s">
        <v>109</v>
      </c>
      <c r="G132" s="27" t="s">
        <v>440</v>
      </c>
      <c r="H132" s="26" t="s">
        <v>470</v>
      </c>
      <c r="I132" s="1" t="s">
        <v>16</v>
      </c>
      <c r="J132" s="1" t="s">
        <v>519</v>
      </c>
      <c r="K132" s="4">
        <v>44700</v>
      </c>
      <c r="L132" s="4">
        <v>44708</v>
      </c>
      <c r="M132" s="6"/>
      <c r="N132" s="4"/>
      <c r="O132" s="1"/>
      <c r="P132" s="1">
        <v>2022</v>
      </c>
    </row>
    <row r="133" spans="1:16" ht="36" customHeight="1" x14ac:dyDescent="0.25">
      <c r="A133" s="1" t="s">
        <v>499</v>
      </c>
      <c r="B133" s="1" t="s">
        <v>276</v>
      </c>
      <c r="C133" s="59">
        <v>5.5999999999999999E-3</v>
      </c>
      <c r="D133" s="59">
        <v>5.4079999999999996E-3</v>
      </c>
      <c r="E133" s="21"/>
      <c r="F133" s="27" t="s">
        <v>109</v>
      </c>
      <c r="G133" s="27" t="s">
        <v>441</v>
      </c>
      <c r="H133" s="26" t="s">
        <v>471</v>
      </c>
      <c r="I133" s="1" t="s">
        <v>16</v>
      </c>
      <c r="J133" s="1" t="s">
        <v>520</v>
      </c>
      <c r="K133" s="4">
        <v>44704</v>
      </c>
      <c r="L133" s="4"/>
      <c r="M133" s="6"/>
      <c r="N133" s="4"/>
      <c r="O133" s="1"/>
      <c r="P133" s="1">
        <v>2022</v>
      </c>
    </row>
    <row r="134" spans="1:16" x14ac:dyDescent="0.25">
      <c r="A134" s="1" t="s">
        <v>500</v>
      </c>
      <c r="B134" s="1" t="s">
        <v>276</v>
      </c>
      <c r="C134" s="59">
        <v>5.1999999999999998E-3</v>
      </c>
      <c r="D134" s="59">
        <v>4.8989999999999997E-3</v>
      </c>
      <c r="E134" s="21"/>
      <c r="F134" s="27" t="s">
        <v>109</v>
      </c>
      <c r="G134" s="27" t="s">
        <v>442</v>
      </c>
      <c r="H134" s="26" t="s">
        <v>466</v>
      </c>
      <c r="I134" s="1" t="s">
        <v>16</v>
      </c>
      <c r="J134" s="1" t="s">
        <v>521</v>
      </c>
      <c r="K134" s="4">
        <v>44704</v>
      </c>
      <c r="L134" s="4"/>
      <c r="M134" s="6"/>
      <c r="N134" s="4"/>
      <c r="O134" s="1"/>
      <c r="P134" s="1">
        <v>2022</v>
      </c>
    </row>
    <row r="135" spans="1:16" ht="21" customHeight="1" x14ac:dyDescent="0.25">
      <c r="A135" s="1" t="s">
        <v>501</v>
      </c>
      <c r="B135" s="1" t="s">
        <v>276</v>
      </c>
      <c r="C135" s="59">
        <v>1.6834999999999999E-2</v>
      </c>
      <c r="D135" s="59">
        <v>1.95E-2</v>
      </c>
      <c r="E135" s="21">
        <v>0</v>
      </c>
      <c r="F135" s="27" t="s">
        <v>109</v>
      </c>
      <c r="G135" s="27" t="s">
        <v>443</v>
      </c>
      <c r="H135" s="26" t="s">
        <v>472</v>
      </c>
      <c r="I135" s="1" t="s">
        <v>16</v>
      </c>
      <c r="J135" s="1">
        <v>9723465</v>
      </c>
      <c r="K135" s="4">
        <v>44704</v>
      </c>
      <c r="L135" s="4"/>
      <c r="M135" s="6"/>
      <c r="N135" s="4"/>
      <c r="O135" s="1"/>
      <c r="P135" s="1">
        <v>2022</v>
      </c>
    </row>
    <row r="136" spans="1:16" ht="51" x14ac:dyDescent="0.25">
      <c r="A136" s="1" t="s">
        <v>502</v>
      </c>
      <c r="B136" s="1" t="s">
        <v>276</v>
      </c>
      <c r="C136" s="59">
        <v>1.7999999999999999E-2</v>
      </c>
      <c r="D136" s="59">
        <v>1.7559999999999999E-2</v>
      </c>
      <c r="E136" s="21">
        <v>0</v>
      </c>
      <c r="F136" s="27" t="s">
        <v>109</v>
      </c>
      <c r="G136" s="27" t="s">
        <v>43</v>
      </c>
      <c r="H136" s="26" t="s">
        <v>473</v>
      </c>
      <c r="I136" s="1" t="s">
        <v>16</v>
      </c>
      <c r="J136" s="1">
        <v>9735782</v>
      </c>
      <c r="K136" s="4">
        <v>44704</v>
      </c>
      <c r="L136" s="4"/>
      <c r="M136" s="6"/>
      <c r="N136" s="4"/>
      <c r="O136" s="1"/>
      <c r="P136" s="1">
        <v>2022</v>
      </c>
    </row>
    <row r="137" spans="1:16" ht="25.5" x14ac:dyDescent="0.25">
      <c r="A137" s="1" t="s">
        <v>503</v>
      </c>
      <c r="B137" s="1" t="s">
        <v>279</v>
      </c>
      <c r="C137" s="59">
        <v>2.7285E-2</v>
      </c>
      <c r="D137" s="59">
        <v>2.6738000000000001E-2</v>
      </c>
      <c r="E137" s="21">
        <v>0</v>
      </c>
      <c r="F137" s="27" t="s">
        <v>109</v>
      </c>
      <c r="G137" s="27" t="s">
        <v>444</v>
      </c>
      <c r="H137" s="26" t="s">
        <v>474</v>
      </c>
      <c r="I137" s="1" t="s">
        <v>16</v>
      </c>
      <c r="J137" s="1">
        <v>9540658</v>
      </c>
      <c r="K137" s="4">
        <v>44704</v>
      </c>
      <c r="L137" s="4"/>
      <c r="M137" s="6"/>
      <c r="N137" s="4"/>
      <c r="O137" s="1"/>
      <c r="P137" s="1">
        <v>2022</v>
      </c>
    </row>
    <row r="138" spans="1:16" ht="23.25" customHeight="1" x14ac:dyDescent="0.25">
      <c r="A138" s="1" t="s">
        <v>491</v>
      </c>
      <c r="B138" s="1" t="s">
        <v>279</v>
      </c>
      <c r="C138" s="59">
        <v>5.4172799999999999</v>
      </c>
      <c r="D138" s="59">
        <v>4.09</v>
      </c>
      <c r="E138" s="21">
        <v>0</v>
      </c>
      <c r="F138" s="27" t="s">
        <v>170</v>
      </c>
      <c r="G138" s="27" t="s">
        <v>433</v>
      </c>
      <c r="H138" s="26" t="s">
        <v>475</v>
      </c>
      <c r="I138" s="1" t="s">
        <v>16</v>
      </c>
      <c r="J138" s="1">
        <v>8744228</v>
      </c>
      <c r="K138" s="4" t="s">
        <v>534</v>
      </c>
      <c r="L138" s="4"/>
      <c r="M138" s="6"/>
      <c r="N138" s="4"/>
      <c r="O138" s="1"/>
      <c r="P138" s="1">
        <v>2022</v>
      </c>
    </row>
    <row r="139" spans="1:16" ht="27" customHeight="1" x14ac:dyDescent="0.25">
      <c r="A139" s="1" t="s">
        <v>504</v>
      </c>
      <c r="B139" s="1" t="s">
        <v>271</v>
      </c>
      <c r="C139" s="59">
        <v>1.32E-2</v>
      </c>
      <c r="D139" s="59">
        <v>1.174E-2</v>
      </c>
      <c r="E139" s="21">
        <v>0</v>
      </c>
      <c r="F139" s="27" t="s">
        <v>109</v>
      </c>
      <c r="G139" s="27" t="s">
        <v>445</v>
      </c>
      <c r="H139" s="26" t="s">
        <v>476</v>
      </c>
      <c r="I139" s="1" t="s">
        <v>16</v>
      </c>
      <c r="J139" s="1" t="s">
        <v>522</v>
      </c>
      <c r="K139" s="4" t="s">
        <v>535</v>
      </c>
      <c r="L139" s="4"/>
      <c r="M139" s="6" t="s">
        <v>522</v>
      </c>
      <c r="N139" s="4"/>
      <c r="O139" s="1"/>
      <c r="P139" s="1">
        <v>2022</v>
      </c>
    </row>
    <row r="140" spans="1:16" ht="27.75" customHeight="1" x14ac:dyDescent="0.25">
      <c r="A140" s="1" t="s">
        <v>505</v>
      </c>
      <c r="B140" s="1" t="s">
        <v>271</v>
      </c>
      <c r="C140" s="59">
        <v>5.0400000000000002E-3</v>
      </c>
      <c r="D140" s="59">
        <v>4.8900000000000002E-3</v>
      </c>
      <c r="E140" s="21">
        <v>0</v>
      </c>
      <c r="F140" s="27" t="s">
        <v>109</v>
      </c>
      <c r="G140" s="27" t="s">
        <v>446</v>
      </c>
      <c r="H140" s="26" t="s">
        <v>457</v>
      </c>
      <c r="I140" s="1" t="s">
        <v>16</v>
      </c>
      <c r="J140" s="1" t="s">
        <v>523</v>
      </c>
      <c r="K140" s="4" t="s">
        <v>536</v>
      </c>
      <c r="L140" s="4"/>
      <c r="M140" s="6"/>
      <c r="N140" s="4"/>
      <c r="O140" s="1"/>
      <c r="P140" s="1">
        <v>2022</v>
      </c>
    </row>
    <row r="141" spans="1:16" ht="22.5" customHeight="1" x14ac:dyDescent="0.25">
      <c r="A141" s="1" t="s">
        <v>506</v>
      </c>
      <c r="B141" s="1" t="s">
        <v>271</v>
      </c>
      <c r="C141" s="59">
        <v>5.3200000000000001E-3</v>
      </c>
      <c r="D141" s="59">
        <v>4.8989999999999997E-3</v>
      </c>
      <c r="E141" s="21">
        <v>0</v>
      </c>
      <c r="F141" s="27" t="s">
        <v>109</v>
      </c>
      <c r="G141" s="27" t="s">
        <v>447</v>
      </c>
      <c r="H141" s="26" t="s">
        <v>469</v>
      </c>
      <c r="I141" s="1" t="s">
        <v>16</v>
      </c>
      <c r="J141" s="1" t="s">
        <v>524</v>
      </c>
      <c r="K141" s="4" t="s">
        <v>536</v>
      </c>
      <c r="L141" s="4"/>
      <c r="M141" s="6"/>
      <c r="N141" s="4"/>
      <c r="O141" s="1"/>
      <c r="P141" s="1">
        <v>2022</v>
      </c>
    </row>
    <row r="142" spans="1:16" ht="28.5" customHeight="1" x14ac:dyDescent="0.25">
      <c r="A142" s="1" t="s">
        <v>507</v>
      </c>
      <c r="B142" s="1" t="s">
        <v>271</v>
      </c>
      <c r="C142" s="59">
        <v>2.0250000000000001E-2</v>
      </c>
      <c r="D142" s="59">
        <v>1.9598999999999998E-2</v>
      </c>
      <c r="E142" s="21">
        <v>0</v>
      </c>
      <c r="F142" s="27" t="s">
        <v>109</v>
      </c>
      <c r="G142" s="27" t="s">
        <v>448</v>
      </c>
      <c r="H142" s="26" t="s">
        <v>469</v>
      </c>
      <c r="I142" s="1" t="s">
        <v>16</v>
      </c>
      <c r="J142" s="1" t="s">
        <v>525</v>
      </c>
      <c r="K142" s="4" t="s">
        <v>536</v>
      </c>
      <c r="L142" s="4"/>
      <c r="M142" s="6"/>
      <c r="N142" s="4"/>
      <c r="O142" s="1"/>
      <c r="P142" s="1">
        <v>2022</v>
      </c>
    </row>
    <row r="143" spans="1:16" ht="28.5" customHeight="1" x14ac:dyDescent="0.25">
      <c r="A143" s="1" t="s">
        <v>508</v>
      </c>
      <c r="B143" s="1" t="s">
        <v>288</v>
      </c>
      <c r="C143" s="59">
        <v>2.9919999999999999E-2</v>
      </c>
      <c r="D143" s="59">
        <v>2.6459E-2</v>
      </c>
      <c r="E143" s="21">
        <v>0</v>
      </c>
      <c r="F143" s="27" t="s">
        <v>109</v>
      </c>
      <c r="G143" s="27" t="s">
        <v>449</v>
      </c>
      <c r="H143" s="26" t="s">
        <v>477</v>
      </c>
      <c r="I143" s="1" t="s">
        <v>16</v>
      </c>
      <c r="J143" s="1" t="s">
        <v>526</v>
      </c>
      <c r="K143" s="4" t="s">
        <v>536</v>
      </c>
      <c r="L143" s="4"/>
      <c r="M143" s="6"/>
      <c r="N143" s="4"/>
      <c r="O143" s="1"/>
      <c r="P143" s="1">
        <v>2022</v>
      </c>
    </row>
    <row r="144" spans="1:16" ht="24" customHeight="1" x14ac:dyDescent="0.25">
      <c r="A144" s="1" t="s">
        <v>509</v>
      </c>
      <c r="B144" s="1" t="s">
        <v>271</v>
      </c>
      <c r="C144" s="59">
        <v>9.7199999999999995E-3</v>
      </c>
      <c r="D144" s="59">
        <v>9.5209999999999999E-3</v>
      </c>
      <c r="E144" s="21">
        <v>0</v>
      </c>
      <c r="F144" s="27" t="s">
        <v>109</v>
      </c>
      <c r="G144" s="27" t="s">
        <v>450</v>
      </c>
      <c r="H144" s="26" t="s">
        <v>469</v>
      </c>
      <c r="I144" s="1" t="s">
        <v>16</v>
      </c>
      <c r="J144" s="1" t="s">
        <v>527</v>
      </c>
      <c r="K144" s="4" t="s">
        <v>536</v>
      </c>
      <c r="L144" s="4"/>
      <c r="M144" s="6"/>
      <c r="N144" s="4"/>
      <c r="O144" s="1"/>
      <c r="P144" s="1">
        <v>2022</v>
      </c>
    </row>
    <row r="145" spans="1:16" ht="20.25" customHeight="1" x14ac:dyDescent="0.25">
      <c r="A145" s="1" t="s">
        <v>510</v>
      </c>
      <c r="B145" s="1" t="s">
        <v>271</v>
      </c>
      <c r="C145" s="59">
        <v>9.1000000000000004E-3</v>
      </c>
      <c r="D145" s="59">
        <v>7.7999999999999996E-3</v>
      </c>
      <c r="E145" s="21">
        <v>0</v>
      </c>
      <c r="F145" s="27" t="s">
        <v>109</v>
      </c>
      <c r="G145" s="27" t="s">
        <v>451</v>
      </c>
      <c r="H145" s="26" t="s">
        <v>478</v>
      </c>
      <c r="I145" s="1" t="s">
        <v>16</v>
      </c>
      <c r="J145" s="1" t="s">
        <v>528</v>
      </c>
      <c r="K145" s="4" t="s">
        <v>536</v>
      </c>
      <c r="L145" s="4"/>
      <c r="M145" s="6"/>
      <c r="N145" s="4"/>
      <c r="O145" s="1"/>
      <c r="P145" s="1">
        <v>2022</v>
      </c>
    </row>
    <row r="146" spans="1:16" ht="27.75" customHeight="1" x14ac:dyDescent="0.25">
      <c r="A146" s="1" t="s">
        <v>511</v>
      </c>
      <c r="B146" s="1" t="s">
        <v>276</v>
      </c>
      <c r="C146" s="59">
        <v>1.9440000000000002E-2</v>
      </c>
      <c r="D146" s="59">
        <v>1.8971000000000002E-2</v>
      </c>
      <c r="E146" s="21">
        <v>0</v>
      </c>
      <c r="F146" s="27" t="s">
        <v>109</v>
      </c>
      <c r="G146" s="27" t="s">
        <v>452</v>
      </c>
      <c r="H146" s="26" t="s">
        <v>479</v>
      </c>
      <c r="I146" s="1" t="s">
        <v>16</v>
      </c>
      <c r="J146" s="1" t="s">
        <v>529</v>
      </c>
      <c r="K146" s="4" t="s">
        <v>537</v>
      </c>
      <c r="L146" s="4"/>
      <c r="M146" s="6"/>
      <c r="N146" s="4">
        <v>44691</v>
      </c>
      <c r="O146" s="1"/>
      <c r="P146" s="1">
        <v>2022</v>
      </c>
    </row>
    <row r="147" spans="1:16" ht="22.5" customHeight="1" x14ac:dyDescent="0.25">
      <c r="A147" s="1" t="s">
        <v>512</v>
      </c>
      <c r="B147" s="1" t="s">
        <v>271</v>
      </c>
      <c r="C147" s="59">
        <v>2.7719999999999998E-2</v>
      </c>
      <c r="D147" s="59">
        <v>2.6940000000000002E-2</v>
      </c>
      <c r="E147" s="21">
        <v>0</v>
      </c>
      <c r="F147" s="27" t="s">
        <v>109</v>
      </c>
      <c r="G147" s="27" t="s">
        <v>453</v>
      </c>
      <c r="H147" s="26" t="s">
        <v>480</v>
      </c>
      <c r="I147" s="1" t="s">
        <v>16</v>
      </c>
      <c r="J147" s="1" t="s">
        <v>530</v>
      </c>
      <c r="K147" s="4" t="s">
        <v>537</v>
      </c>
      <c r="L147" s="4"/>
      <c r="M147" s="6"/>
      <c r="N147" s="4"/>
      <c r="O147" s="1"/>
      <c r="P147" s="1">
        <v>2022</v>
      </c>
    </row>
    <row r="148" spans="1:16" ht="20.25" customHeight="1" x14ac:dyDescent="0.25">
      <c r="A148" s="1" t="s">
        <v>513</v>
      </c>
      <c r="B148" s="1" t="s">
        <v>279</v>
      </c>
      <c r="C148" s="59">
        <v>3.2400000000000003E-3</v>
      </c>
      <c r="D148" s="59">
        <v>3.1739999999999997E-3</v>
      </c>
      <c r="E148" s="21">
        <v>0</v>
      </c>
      <c r="F148" s="27" t="s">
        <v>105</v>
      </c>
      <c r="G148" s="27" t="s">
        <v>454</v>
      </c>
      <c r="H148" s="26" t="s">
        <v>481</v>
      </c>
      <c r="I148" s="1" t="s">
        <v>16</v>
      </c>
      <c r="J148" s="1" t="s">
        <v>531</v>
      </c>
      <c r="K148" s="4" t="s">
        <v>537</v>
      </c>
      <c r="L148" s="4"/>
      <c r="M148" s="6"/>
      <c r="N148" s="4">
        <v>44815</v>
      </c>
      <c r="O148" s="1"/>
      <c r="P148" s="1">
        <v>2022</v>
      </c>
    </row>
    <row r="149" spans="1:16" ht="26.25" customHeight="1" x14ac:dyDescent="0.25">
      <c r="A149" s="1" t="s">
        <v>514</v>
      </c>
      <c r="B149" s="1" t="s">
        <v>271</v>
      </c>
      <c r="C149" s="59">
        <v>2.7285E-2</v>
      </c>
      <c r="D149" s="59">
        <v>2.6737999999999998E-2</v>
      </c>
      <c r="E149" s="21">
        <v>0</v>
      </c>
      <c r="F149" s="27" t="s">
        <v>109</v>
      </c>
      <c r="G149" s="27" t="s">
        <v>455</v>
      </c>
      <c r="H149" s="26" t="s">
        <v>482</v>
      </c>
      <c r="I149" s="1" t="s">
        <v>16</v>
      </c>
      <c r="J149" s="1">
        <v>10051633</v>
      </c>
      <c r="K149" s="4" t="s">
        <v>538</v>
      </c>
      <c r="L149" s="4"/>
      <c r="M149" s="6"/>
      <c r="N149" s="4"/>
      <c r="O149" s="1"/>
      <c r="P149" s="1">
        <v>2022</v>
      </c>
    </row>
    <row r="150" spans="1:16" ht="25.5" x14ac:dyDescent="0.25">
      <c r="A150" s="1" t="s">
        <v>515</v>
      </c>
      <c r="B150" s="1" t="s">
        <v>279</v>
      </c>
      <c r="C150" s="59">
        <v>5.4000000000000003E-3</v>
      </c>
      <c r="D150" s="59">
        <v>4.8899999999999994E-3</v>
      </c>
      <c r="E150" s="21">
        <v>0</v>
      </c>
      <c r="F150" s="27" t="s">
        <v>109</v>
      </c>
      <c r="G150" s="27" t="s">
        <v>456</v>
      </c>
      <c r="H150" s="26" t="s">
        <v>483</v>
      </c>
      <c r="I150" s="1" t="s">
        <v>16</v>
      </c>
      <c r="J150" s="1" t="s">
        <v>532</v>
      </c>
      <c r="K150" s="4" t="s">
        <v>539</v>
      </c>
      <c r="L150" s="4"/>
      <c r="M150" s="6"/>
      <c r="N150" s="4"/>
      <c r="O150" s="1"/>
      <c r="P150" s="1">
        <v>2022</v>
      </c>
    </row>
    <row r="151" spans="1:16" x14ac:dyDescent="0.25">
      <c r="A151" s="1" t="s">
        <v>577</v>
      </c>
      <c r="B151" s="1" t="s">
        <v>276</v>
      </c>
      <c r="C151" s="59">
        <v>8.3599999999999994E-3</v>
      </c>
      <c r="D151" s="59">
        <v>7.8379999999999995E-3</v>
      </c>
      <c r="E151" s="21">
        <v>0</v>
      </c>
      <c r="F151" s="31" t="s">
        <v>109</v>
      </c>
      <c r="G151" s="1" t="s">
        <v>542</v>
      </c>
      <c r="H151" s="1" t="s">
        <v>568</v>
      </c>
      <c r="I151" s="1" t="s">
        <v>16</v>
      </c>
      <c r="J151" s="1">
        <v>10314749</v>
      </c>
      <c r="K151" s="4" t="s">
        <v>559</v>
      </c>
      <c r="L151" s="4"/>
      <c r="M151" s="6"/>
      <c r="N151" s="4">
        <v>44630</v>
      </c>
      <c r="O151" s="1"/>
      <c r="P151" s="1">
        <v>2022</v>
      </c>
    </row>
    <row r="152" spans="1:16" ht="30" x14ac:dyDescent="0.25">
      <c r="A152" s="1" t="s">
        <v>578</v>
      </c>
      <c r="B152" s="1" t="s">
        <v>271</v>
      </c>
      <c r="C152" s="59">
        <v>8.3599999999999994E-3</v>
      </c>
      <c r="D152" s="62" t="s">
        <v>1403</v>
      </c>
      <c r="E152" s="21">
        <v>0</v>
      </c>
      <c r="F152" s="31" t="s">
        <v>109</v>
      </c>
      <c r="G152" s="1" t="s">
        <v>543</v>
      </c>
      <c r="H152" s="1" t="s">
        <v>569</v>
      </c>
      <c r="I152" s="1" t="s">
        <v>16</v>
      </c>
      <c r="J152" s="1">
        <v>10284633</v>
      </c>
      <c r="K152" s="4" t="s">
        <v>560</v>
      </c>
      <c r="L152" s="4"/>
      <c r="M152" s="6"/>
      <c r="N152" s="4"/>
      <c r="O152" s="1"/>
      <c r="P152" s="1">
        <v>2022</v>
      </c>
    </row>
    <row r="153" spans="1:16" ht="30" x14ac:dyDescent="0.25">
      <c r="A153" s="1" t="s">
        <v>579</v>
      </c>
      <c r="B153" s="1" t="s">
        <v>271</v>
      </c>
      <c r="C153" s="59">
        <v>9.9900000000000006E-3</v>
      </c>
      <c r="D153" s="62" t="s">
        <v>1404</v>
      </c>
      <c r="E153" s="21">
        <v>0</v>
      </c>
      <c r="F153" s="31" t="s">
        <v>109</v>
      </c>
      <c r="G153" s="1" t="s">
        <v>544</v>
      </c>
      <c r="H153" s="1" t="s">
        <v>469</v>
      </c>
      <c r="I153" s="1" t="s">
        <v>16</v>
      </c>
      <c r="J153" s="1">
        <v>10215447</v>
      </c>
      <c r="K153" s="4" t="s">
        <v>561</v>
      </c>
      <c r="L153" s="4"/>
      <c r="M153" s="6"/>
      <c r="N153" s="4"/>
      <c r="O153" s="1"/>
      <c r="P153" s="1">
        <v>2022</v>
      </c>
    </row>
    <row r="154" spans="1:16" ht="30" x14ac:dyDescent="0.25">
      <c r="A154" s="1" t="s">
        <v>580</v>
      </c>
      <c r="B154" s="1" t="s">
        <v>288</v>
      </c>
      <c r="C154" s="59">
        <v>5.2500000000000003E-3</v>
      </c>
      <c r="D154" s="62" t="s">
        <v>1405</v>
      </c>
      <c r="E154" s="21">
        <v>0</v>
      </c>
      <c r="F154" s="31">
        <v>0.23</v>
      </c>
      <c r="G154" s="1" t="s">
        <v>545</v>
      </c>
      <c r="H154" s="1" t="s">
        <v>570</v>
      </c>
      <c r="I154" s="1" t="s">
        <v>16</v>
      </c>
      <c r="J154" s="1">
        <v>10016973</v>
      </c>
      <c r="K154" s="33">
        <v>44626</v>
      </c>
      <c r="L154" s="4">
        <v>44991</v>
      </c>
      <c r="M154" s="6" t="s">
        <v>552</v>
      </c>
      <c r="N154" s="4">
        <v>44844</v>
      </c>
      <c r="O154" s="1"/>
      <c r="P154" s="1">
        <v>2022</v>
      </c>
    </row>
    <row r="155" spans="1:16" ht="30" x14ac:dyDescent="0.25">
      <c r="A155" s="1" t="s">
        <v>581</v>
      </c>
      <c r="B155" s="1" t="s">
        <v>276</v>
      </c>
      <c r="C155" s="59">
        <v>2.6700000000000002E-2</v>
      </c>
      <c r="D155" s="62" t="s">
        <v>1406</v>
      </c>
      <c r="E155" s="21">
        <v>0</v>
      </c>
      <c r="F155" s="31" t="s">
        <v>109</v>
      </c>
      <c r="G155" s="1" t="s">
        <v>546</v>
      </c>
      <c r="H155" s="1" t="s">
        <v>571</v>
      </c>
      <c r="I155" s="1" t="s">
        <v>16</v>
      </c>
      <c r="J155" s="1">
        <v>10122264</v>
      </c>
      <c r="K155" s="34" t="s">
        <v>562</v>
      </c>
      <c r="L155" s="4">
        <v>45205</v>
      </c>
      <c r="M155" s="6" t="s">
        <v>553</v>
      </c>
      <c r="N155" s="4" t="s">
        <v>1341</v>
      </c>
      <c r="O155" s="1"/>
      <c r="P155" s="1">
        <v>2022</v>
      </c>
    </row>
    <row r="156" spans="1:16" ht="30" x14ac:dyDescent="0.25">
      <c r="A156" s="1" t="s">
        <v>582</v>
      </c>
      <c r="B156" s="1" t="s">
        <v>276</v>
      </c>
      <c r="C156" s="59">
        <v>1.157E-2</v>
      </c>
      <c r="D156" s="59">
        <v>1.1259E-2</v>
      </c>
      <c r="E156" s="21">
        <v>0</v>
      </c>
      <c r="F156" s="31" t="s">
        <v>109</v>
      </c>
      <c r="G156" s="1" t="s">
        <v>547</v>
      </c>
      <c r="H156" s="1" t="s">
        <v>572</v>
      </c>
      <c r="I156" s="1" t="s">
        <v>16</v>
      </c>
      <c r="J156" s="1">
        <v>10189038</v>
      </c>
      <c r="K156" s="34" t="s">
        <v>562</v>
      </c>
      <c r="L156" s="4">
        <v>45205</v>
      </c>
      <c r="M156" s="6" t="s">
        <v>554</v>
      </c>
      <c r="N156" s="4"/>
      <c r="O156" s="1"/>
      <c r="P156" s="1">
        <v>2022</v>
      </c>
    </row>
    <row r="157" spans="1:16" ht="30" x14ac:dyDescent="0.25">
      <c r="A157" s="1" t="s">
        <v>583</v>
      </c>
      <c r="B157" s="1" t="s">
        <v>279</v>
      </c>
      <c r="C157" s="59">
        <v>8.0000000000000002E-3</v>
      </c>
      <c r="D157" s="62" t="s">
        <v>663</v>
      </c>
      <c r="E157" s="21">
        <v>0</v>
      </c>
      <c r="F157" s="31" t="s">
        <v>105</v>
      </c>
      <c r="G157" s="1" t="s">
        <v>548</v>
      </c>
      <c r="H157" s="1" t="s">
        <v>573</v>
      </c>
      <c r="I157" s="1" t="s">
        <v>16</v>
      </c>
      <c r="J157" s="1">
        <v>10087865</v>
      </c>
      <c r="K157" s="33">
        <v>44779</v>
      </c>
      <c r="L157" s="4">
        <v>45144</v>
      </c>
      <c r="M157" s="6" t="s">
        <v>555</v>
      </c>
      <c r="N157" s="4">
        <v>44602</v>
      </c>
      <c r="O157" s="1"/>
      <c r="P157" s="1">
        <v>2022</v>
      </c>
    </row>
    <row r="158" spans="1:16" ht="30" x14ac:dyDescent="0.25">
      <c r="A158" s="1" t="s">
        <v>584</v>
      </c>
      <c r="B158" s="1" t="s">
        <v>276</v>
      </c>
      <c r="C158" s="59">
        <v>3.8879999999999998E-2</v>
      </c>
      <c r="D158" s="62" t="s">
        <v>1407</v>
      </c>
      <c r="E158" s="21">
        <v>0</v>
      </c>
      <c r="F158" s="31" t="s">
        <v>109</v>
      </c>
      <c r="G158" s="1" t="s">
        <v>549</v>
      </c>
      <c r="H158" s="1" t="s">
        <v>574</v>
      </c>
      <c r="I158" s="1" t="s">
        <v>16</v>
      </c>
      <c r="J158" s="1">
        <v>10163699</v>
      </c>
      <c r="K158" s="34" t="s">
        <v>563</v>
      </c>
      <c r="L158" s="4" t="s">
        <v>567</v>
      </c>
      <c r="M158" s="6" t="s">
        <v>556</v>
      </c>
      <c r="N158" s="4"/>
      <c r="O158" s="1"/>
      <c r="P158" s="1">
        <v>2022</v>
      </c>
    </row>
    <row r="159" spans="1:16" ht="30" x14ac:dyDescent="0.25">
      <c r="A159" s="1" t="s">
        <v>499</v>
      </c>
      <c r="B159" s="1" t="s">
        <v>276</v>
      </c>
      <c r="C159" s="59">
        <v>1.4E-2</v>
      </c>
      <c r="D159" s="59">
        <v>1.3639999999999999E-2</v>
      </c>
      <c r="E159" s="21">
        <v>0</v>
      </c>
      <c r="F159" s="31" t="s">
        <v>109</v>
      </c>
      <c r="G159" s="1" t="s">
        <v>550</v>
      </c>
      <c r="H159" s="1" t="s">
        <v>575</v>
      </c>
      <c r="I159" s="1" t="s">
        <v>16</v>
      </c>
      <c r="J159" s="1">
        <v>10060113</v>
      </c>
      <c r="K159" s="34" t="s">
        <v>564</v>
      </c>
      <c r="L159" s="4">
        <v>45175</v>
      </c>
      <c r="M159" s="6" t="s">
        <v>557</v>
      </c>
      <c r="N159" s="4"/>
      <c r="O159" s="1"/>
      <c r="P159" s="1">
        <v>2022</v>
      </c>
    </row>
    <row r="160" spans="1:16" ht="30" x14ac:dyDescent="0.25">
      <c r="A160" s="1" t="s">
        <v>585</v>
      </c>
      <c r="B160" s="1" t="s">
        <v>279</v>
      </c>
      <c r="C160" s="59">
        <v>1.3339999999999999E-2</v>
      </c>
      <c r="D160" s="62" t="s">
        <v>1408</v>
      </c>
      <c r="E160" s="21">
        <v>0</v>
      </c>
      <c r="F160" s="31" t="s">
        <v>109</v>
      </c>
      <c r="G160" s="1" t="s">
        <v>551</v>
      </c>
      <c r="H160" s="1" t="s">
        <v>576</v>
      </c>
      <c r="I160" s="1" t="s">
        <v>16</v>
      </c>
      <c r="J160" s="24" t="s">
        <v>558</v>
      </c>
      <c r="K160" s="34" t="s">
        <v>565</v>
      </c>
      <c r="L160" s="4">
        <v>45083</v>
      </c>
      <c r="M160" s="6" t="s">
        <v>566</v>
      </c>
      <c r="N160" s="4" t="s">
        <v>1341</v>
      </c>
      <c r="O160" s="1"/>
      <c r="P160" s="1">
        <v>2022</v>
      </c>
    </row>
    <row r="161" spans="1:16" ht="29.25" customHeight="1" x14ac:dyDescent="0.25">
      <c r="A161" s="1" t="s">
        <v>588</v>
      </c>
      <c r="B161" s="1" t="s">
        <v>271</v>
      </c>
      <c r="C161" s="59">
        <v>80.68938</v>
      </c>
      <c r="D161" s="59">
        <v>16.3</v>
      </c>
      <c r="E161" s="21">
        <v>0</v>
      </c>
      <c r="F161" s="31" t="s">
        <v>186</v>
      </c>
      <c r="G161" s="24" t="s">
        <v>589</v>
      </c>
      <c r="H161" s="24" t="s">
        <v>590</v>
      </c>
      <c r="I161" s="1" t="s">
        <v>16</v>
      </c>
      <c r="J161" s="35" t="s">
        <v>586</v>
      </c>
      <c r="K161" s="4" t="s">
        <v>591</v>
      </c>
      <c r="L161" s="36" t="s">
        <v>637</v>
      </c>
      <c r="M161" s="6"/>
      <c r="N161" s="4"/>
      <c r="O161" s="1"/>
      <c r="P161" s="1">
        <v>2022</v>
      </c>
    </row>
    <row r="162" spans="1:16" ht="38.25" customHeight="1" x14ac:dyDescent="0.25">
      <c r="A162" s="24" t="s">
        <v>592</v>
      </c>
      <c r="B162" s="1" t="s">
        <v>271</v>
      </c>
      <c r="C162" s="59">
        <v>48</v>
      </c>
      <c r="D162" s="59">
        <v>44.8</v>
      </c>
      <c r="E162" s="21">
        <v>0</v>
      </c>
      <c r="F162" s="31" t="s">
        <v>593</v>
      </c>
      <c r="G162" s="24" t="s">
        <v>594</v>
      </c>
      <c r="H162" s="1" t="s">
        <v>595</v>
      </c>
      <c r="I162" s="1" t="s">
        <v>16</v>
      </c>
      <c r="J162" s="35" t="s">
        <v>587</v>
      </c>
      <c r="K162" s="4" t="s">
        <v>596</v>
      </c>
      <c r="L162" s="36" t="s">
        <v>638</v>
      </c>
      <c r="M162" s="6"/>
      <c r="N162" s="4"/>
      <c r="O162" s="1"/>
      <c r="P162" s="1">
        <v>2022</v>
      </c>
    </row>
    <row r="163" spans="1:16" ht="28.5" customHeight="1" x14ac:dyDescent="0.25">
      <c r="A163" s="1" t="s">
        <v>639</v>
      </c>
      <c r="B163" s="1" t="s">
        <v>288</v>
      </c>
      <c r="C163" s="59">
        <v>0.20019999999999999</v>
      </c>
      <c r="D163" s="59">
        <v>0.1958</v>
      </c>
      <c r="E163" s="21">
        <v>0</v>
      </c>
      <c r="F163" s="31">
        <v>20</v>
      </c>
      <c r="G163" s="1" t="s">
        <v>597</v>
      </c>
      <c r="H163" s="24" t="s">
        <v>612</v>
      </c>
      <c r="I163" s="1" t="s">
        <v>16</v>
      </c>
      <c r="J163" s="1">
        <v>9891628</v>
      </c>
      <c r="K163" s="4">
        <v>44719</v>
      </c>
      <c r="L163" s="4">
        <v>45084</v>
      </c>
      <c r="M163" s="6" t="s">
        <v>641</v>
      </c>
      <c r="N163" s="4"/>
      <c r="O163" s="1"/>
      <c r="P163" s="1">
        <v>2022</v>
      </c>
    </row>
    <row r="164" spans="1:16" ht="26.25" customHeight="1" x14ac:dyDescent="0.25">
      <c r="A164" s="1" t="s">
        <v>640</v>
      </c>
      <c r="B164" s="1" t="s">
        <v>279</v>
      </c>
      <c r="C164" s="59">
        <v>5.4999999999999997E-3</v>
      </c>
      <c r="D164" s="59">
        <v>4.8989999999999997E-3</v>
      </c>
      <c r="E164" s="21">
        <v>0</v>
      </c>
      <c r="F164" s="31" t="s">
        <v>105</v>
      </c>
      <c r="G164" s="1" t="s">
        <v>598</v>
      </c>
      <c r="H164" s="24" t="s">
        <v>613</v>
      </c>
      <c r="I164" s="1" t="s">
        <v>16</v>
      </c>
      <c r="J164" s="1">
        <v>10297894</v>
      </c>
      <c r="K164" s="4">
        <v>44749</v>
      </c>
      <c r="L164" s="4">
        <v>45114</v>
      </c>
      <c r="M164" s="6" t="s">
        <v>626</v>
      </c>
      <c r="N164" s="4"/>
      <c r="O164" s="1"/>
      <c r="P164" s="1">
        <v>2022</v>
      </c>
    </row>
    <row r="165" spans="1:16" ht="28.5" customHeight="1" x14ac:dyDescent="0.25">
      <c r="A165" s="1" t="s">
        <v>643</v>
      </c>
      <c r="B165" s="1" t="s">
        <v>271</v>
      </c>
      <c r="C165" s="59">
        <v>7.1999999999999995E-2</v>
      </c>
      <c r="D165" s="59" t="s">
        <v>644</v>
      </c>
      <c r="E165" s="21">
        <v>0</v>
      </c>
      <c r="F165" s="31" t="s">
        <v>109</v>
      </c>
      <c r="G165" s="1" t="s">
        <v>599</v>
      </c>
      <c r="H165" s="24" t="s">
        <v>614</v>
      </c>
      <c r="I165" s="1" t="s">
        <v>16</v>
      </c>
      <c r="J165" s="1">
        <v>9984217</v>
      </c>
      <c r="K165" s="4">
        <v>44872</v>
      </c>
      <c r="L165" s="4">
        <v>45237</v>
      </c>
      <c r="M165" s="6" t="s">
        <v>642</v>
      </c>
      <c r="N165" s="4"/>
      <c r="O165" s="1"/>
      <c r="P165" s="1">
        <v>2022</v>
      </c>
    </row>
    <row r="166" spans="1:16" ht="24.75" customHeight="1" x14ac:dyDescent="0.25">
      <c r="A166" s="1" t="s">
        <v>645</v>
      </c>
      <c r="B166" s="24" t="s">
        <v>646</v>
      </c>
      <c r="C166" s="59">
        <v>4.6040000000000001</v>
      </c>
      <c r="D166" s="59">
        <v>4.4569200000000002</v>
      </c>
      <c r="E166" s="21">
        <v>0</v>
      </c>
      <c r="F166" s="31" t="s">
        <v>170</v>
      </c>
      <c r="G166" s="1" t="s">
        <v>600</v>
      </c>
      <c r="H166" s="24" t="s">
        <v>615</v>
      </c>
      <c r="I166" s="1" t="s">
        <v>16</v>
      </c>
      <c r="J166" s="1">
        <v>9850493</v>
      </c>
      <c r="K166" s="4">
        <v>44902</v>
      </c>
      <c r="L166" s="4">
        <v>45267</v>
      </c>
      <c r="M166" s="6" t="s">
        <v>647</v>
      </c>
      <c r="N166" s="4"/>
      <c r="O166" s="1"/>
      <c r="P166" s="1">
        <v>2022</v>
      </c>
    </row>
    <row r="167" spans="1:16" ht="29.25" customHeight="1" x14ac:dyDescent="0.25">
      <c r="A167" s="1" t="s">
        <v>648</v>
      </c>
      <c r="B167" s="1" t="s">
        <v>271</v>
      </c>
      <c r="C167" s="59">
        <v>0.120375</v>
      </c>
      <c r="D167" s="63" t="s">
        <v>649</v>
      </c>
      <c r="E167" s="21">
        <v>0</v>
      </c>
      <c r="F167" s="31" t="s">
        <v>170</v>
      </c>
      <c r="G167" s="1" t="s">
        <v>601</v>
      </c>
      <c r="H167" s="24" t="s">
        <v>616</v>
      </c>
      <c r="I167" s="1" t="s">
        <v>16</v>
      </c>
      <c r="J167" s="1">
        <v>9667873</v>
      </c>
      <c r="K167" s="4" t="s">
        <v>627</v>
      </c>
      <c r="L167" s="4" t="s">
        <v>632</v>
      </c>
      <c r="M167" s="6"/>
      <c r="N167" s="4"/>
      <c r="O167" s="1"/>
      <c r="P167" s="1">
        <v>2022</v>
      </c>
    </row>
    <row r="168" spans="1:16" ht="30" customHeight="1" x14ac:dyDescent="0.25">
      <c r="A168" s="1" t="s">
        <v>650</v>
      </c>
      <c r="B168" s="1" t="s">
        <v>279</v>
      </c>
      <c r="C168" s="59">
        <v>5.1799999999999997E-3</v>
      </c>
      <c r="D168" s="63" t="s">
        <v>651</v>
      </c>
      <c r="E168" s="21">
        <v>0</v>
      </c>
      <c r="F168" s="31" t="s">
        <v>105</v>
      </c>
      <c r="G168" s="1" t="s">
        <v>602</v>
      </c>
      <c r="H168" s="24" t="s">
        <v>617</v>
      </c>
      <c r="I168" s="1" t="s">
        <v>16</v>
      </c>
      <c r="J168" s="1">
        <v>10244587</v>
      </c>
      <c r="K168" s="4" t="s">
        <v>627</v>
      </c>
      <c r="L168" s="4" t="s">
        <v>632</v>
      </c>
      <c r="M168" s="6"/>
      <c r="N168" s="4"/>
      <c r="O168" s="1"/>
      <c r="P168" s="1">
        <v>2022</v>
      </c>
    </row>
    <row r="169" spans="1:16" ht="24" customHeight="1" x14ac:dyDescent="0.25">
      <c r="A169" s="1" t="s">
        <v>652</v>
      </c>
      <c r="B169" s="1" t="s">
        <v>271</v>
      </c>
      <c r="C169" s="59">
        <v>8.5500000000000003E-3</v>
      </c>
      <c r="D169" s="59">
        <v>8.378E-3</v>
      </c>
      <c r="E169" s="21">
        <v>20</v>
      </c>
      <c r="F169" s="31" t="s">
        <v>109</v>
      </c>
      <c r="G169" s="1" t="s">
        <v>440</v>
      </c>
      <c r="H169" s="24" t="s">
        <v>618</v>
      </c>
      <c r="I169" s="1" t="s">
        <v>16</v>
      </c>
      <c r="J169" s="1">
        <v>10143443</v>
      </c>
      <c r="K169" s="4" t="s">
        <v>627</v>
      </c>
      <c r="L169" s="4" t="s">
        <v>632</v>
      </c>
      <c r="M169" s="6"/>
      <c r="N169" s="4"/>
      <c r="O169" s="1"/>
      <c r="P169" s="1">
        <v>2022</v>
      </c>
    </row>
    <row r="170" spans="1:16" ht="24.75" customHeight="1" x14ac:dyDescent="0.25">
      <c r="A170" s="1" t="s">
        <v>653</v>
      </c>
      <c r="B170" s="1" t="s">
        <v>271</v>
      </c>
      <c r="C170" s="59">
        <v>1.1699999999999999E-2</v>
      </c>
      <c r="D170" s="59">
        <v>1.1266E-2</v>
      </c>
      <c r="E170" s="21">
        <v>0</v>
      </c>
      <c r="F170" s="31" t="s">
        <v>109</v>
      </c>
      <c r="G170" s="1" t="s">
        <v>603</v>
      </c>
      <c r="H170" s="24" t="s">
        <v>463</v>
      </c>
      <c r="I170" s="1" t="s">
        <v>16</v>
      </c>
      <c r="J170" s="1">
        <v>9877064</v>
      </c>
      <c r="K170" s="4" t="s">
        <v>627</v>
      </c>
      <c r="L170" s="4" t="s">
        <v>632</v>
      </c>
      <c r="M170" s="6"/>
      <c r="N170" s="4"/>
      <c r="O170" s="1"/>
      <c r="P170" s="1">
        <v>2022</v>
      </c>
    </row>
    <row r="171" spans="1:16" ht="27.75" customHeight="1" x14ac:dyDescent="0.25">
      <c r="A171" s="24" t="s">
        <v>654</v>
      </c>
      <c r="B171" s="1" t="s">
        <v>279</v>
      </c>
      <c r="C171" s="59">
        <v>8.0999999999999996E-3</v>
      </c>
      <c r="D171" s="63" t="s">
        <v>655</v>
      </c>
      <c r="E171" s="21">
        <v>0</v>
      </c>
      <c r="F171" s="31" t="s">
        <v>109</v>
      </c>
      <c r="G171" s="1" t="s">
        <v>604</v>
      </c>
      <c r="H171" s="24" t="s">
        <v>619</v>
      </c>
      <c r="I171" s="1" t="s">
        <v>16</v>
      </c>
      <c r="J171" s="1">
        <v>10253440</v>
      </c>
      <c r="K171" s="4" t="s">
        <v>628</v>
      </c>
      <c r="L171" s="4" t="s">
        <v>633</v>
      </c>
      <c r="M171" s="6"/>
      <c r="N171" s="4"/>
      <c r="O171" s="1"/>
      <c r="P171" s="1">
        <v>2022</v>
      </c>
    </row>
    <row r="172" spans="1:16" ht="27.75" customHeight="1" x14ac:dyDescent="0.25">
      <c r="A172" s="1" t="s">
        <v>656</v>
      </c>
      <c r="B172" s="1" t="s">
        <v>271</v>
      </c>
      <c r="C172" s="59">
        <v>1.12E-2</v>
      </c>
      <c r="D172" s="63" t="s">
        <v>657</v>
      </c>
      <c r="E172" s="21">
        <v>0</v>
      </c>
      <c r="F172" s="31" t="s">
        <v>109</v>
      </c>
      <c r="G172" s="1" t="s">
        <v>605</v>
      </c>
      <c r="H172" s="24" t="s">
        <v>620</v>
      </c>
      <c r="I172" s="1" t="s">
        <v>16</v>
      </c>
      <c r="J172" s="1">
        <v>10378899</v>
      </c>
      <c r="K172" s="4" t="s">
        <v>629</v>
      </c>
      <c r="L172" s="4" t="s">
        <v>634</v>
      </c>
      <c r="M172" s="6"/>
      <c r="N172" s="4"/>
      <c r="O172" s="1"/>
      <c r="P172" s="1">
        <v>2022</v>
      </c>
    </row>
    <row r="173" spans="1:16" ht="23.25" customHeight="1" x14ac:dyDescent="0.25">
      <c r="A173" s="1" t="s">
        <v>658</v>
      </c>
      <c r="B173" s="1" t="s">
        <v>271</v>
      </c>
      <c r="C173" s="59">
        <v>5.9199999999999999E-3</v>
      </c>
      <c r="D173" s="63" t="s">
        <v>659</v>
      </c>
      <c r="E173" s="21">
        <v>0</v>
      </c>
      <c r="F173" s="31" t="s">
        <v>109</v>
      </c>
      <c r="G173" s="1" t="s">
        <v>606</v>
      </c>
      <c r="H173" s="24" t="s">
        <v>621</v>
      </c>
      <c r="I173" s="1" t="s">
        <v>16</v>
      </c>
      <c r="J173" s="1">
        <v>10508510</v>
      </c>
      <c r="K173" s="4" t="s">
        <v>630</v>
      </c>
      <c r="L173" s="4" t="s">
        <v>635</v>
      </c>
      <c r="M173" s="6"/>
      <c r="N173" s="4"/>
      <c r="O173" s="1"/>
      <c r="P173" s="1">
        <v>2022</v>
      </c>
    </row>
    <row r="174" spans="1:16" ht="33.75" customHeight="1" x14ac:dyDescent="0.25">
      <c r="A174" s="1" t="s">
        <v>660</v>
      </c>
      <c r="B174" s="1" t="s">
        <v>271</v>
      </c>
      <c r="C174" s="59">
        <v>9.9900000000000006E-3</v>
      </c>
      <c r="D174" s="59">
        <v>7.8200000000000006E-3</v>
      </c>
      <c r="E174" s="21"/>
      <c r="F174" s="31" t="s">
        <v>109</v>
      </c>
      <c r="G174" s="1" t="s">
        <v>607</v>
      </c>
      <c r="H174" s="24" t="s">
        <v>469</v>
      </c>
      <c r="I174" s="1" t="s">
        <v>16</v>
      </c>
      <c r="J174" s="1">
        <v>10387897</v>
      </c>
      <c r="K174" s="4" t="s">
        <v>630</v>
      </c>
      <c r="L174" s="4" t="s">
        <v>635</v>
      </c>
      <c r="M174" s="6"/>
      <c r="N174" s="4"/>
      <c r="O174" s="1"/>
      <c r="P174" s="1">
        <v>2022</v>
      </c>
    </row>
    <row r="175" spans="1:16" ht="28.5" customHeight="1" x14ac:dyDescent="0.25">
      <c r="A175" s="1" t="s">
        <v>661</v>
      </c>
      <c r="B175" s="1" t="s">
        <v>271</v>
      </c>
      <c r="C175" s="59">
        <v>9.6600000000000002E-3</v>
      </c>
      <c r="D175" s="59">
        <v>9.4470000000000005E-3</v>
      </c>
      <c r="E175" s="21">
        <v>0</v>
      </c>
      <c r="F175" s="31" t="s">
        <v>109</v>
      </c>
      <c r="G175" s="1" t="s">
        <v>608</v>
      </c>
      <c r="H175" s="24" t="s">
        <v>622</v>
      </c>
      <c r="I175" s="1" t="s">
        <v>16</v>
      </c>
      <c r="J175" s="1">
        <v>10840952</v>
      </c>
      <c r="K175" s="4" t="s">
        <v>631</v>
      </c>
      <c r="L175" s="4" t="s">
        <v>636</v>
      </c>
      <c r="M175" s="6"/>
      <c r="N175" s="4"/>
      <c r="O175" s="1"/>
      <c r="P175" s="1">
        <v>2022</v>
      </c>
    </row>
    <row r="176" spans="1:16" ht="27.75" customHeight="1" x14ac:dyDescent="0.25">
      <c r="A176" s="1" t="s">
        <v>662</v>
      </c>
      <c r="B176" s="1" t="s">
        <v>279</v>
      </c>
      <c r="C176" s="59">
        <v>6.0000000000000001E-3</v>
      </c>
      <c r="D176" s="63" t="s">
        <v>663</v>
      </c>
      <c r="E176" s="21">
        <v>0</v>
      </c>
      <c r="F176" s="31" t="s">
        <v>105</v>
      </c>
      <c r="G176" s="1" t="s">
        <v>609</v>
      </c>
      <c r="H176" s="24" t="s">
        <v>623</v>
      </c>
      <c r="I176" s="1" t="s">
        <v>16</v>
      </c>
      <c r="J176" s="1">
        <v>10531465</v>
      </c>
      <c r="K176" s="4" t="s">
        <v>631</v>
      </c>
      <c r="L176" s="4" t="s">
        <v>636</v>
      </c>
      <c r="M176" s="6"/>
      <c r="N176" s="4"/>
      <c r="O176" s="1"/>
      <c r="P176" s="1">
        <v>2022</v>
      </c>
    </row>
    <row r="177" spans="1:16" ht="31.5" customHeight="1" x14ac:dyDescent="0.25">
      <c r="A177" s="1" t="s">
        <v>664</v>
      </c>
      <c r="B177" s="1" t="s">
        <v>288</v>
      </c>
      <c r="C177" s="59">
        <v>6.1200000000000004E-3</v>
      </c>
      <c r="D177" s="59">
        <v>4.8989999999999997E-3</v>
      </c>
      <c r="E177" s="21">
        <v>0</v>
      </c>
      <c r="F177" s="31" t="s">
        <v>105</v>
      </c>
      <c r="G177" s="1" t="s">
        <v>610</v>
      </c>
      <c r="H177" s="24" t="s">
        <v>624</v>
      </c>
      <c r="I177" s="1" t="s">
        <v>16</v>
      </c>
      <c r="J177" s="1">
        <v>10317844</v>
      </c>
      <c r="K177" s="4" t="s">
        <v>631</v>
      </c>
      <c r="L177" s="4" t="s">
        <v>636</v>
      </c>
      <c r="M177" s="6"/>
      <c r="N177" s="4"/>
      <c r="O177" s="1"/>
      <c r="P177" s="1">
        <v>2022</v>
      </c>
    </row>
    <row r="178" spans="1:16" ht="30" customHeight="1" x14ac:dyDescent="0.25">
      <c r="A178" s="1" t="s">
        <v>665</v>
      </c>
      <c r="B178" s="1" t="s">
        <v>288</v>
      </c>
      <c r="C178" s="59">
        <v>1.119E-2</v>
      </c>
      <c r="D178" s="59">
        <v>1.0005999999999999E-2</v>
      </c>
      <c r="E178" s="21">
        <v>0</v>
      </c>
      <c r="F178" s="31" t="s">
        <v>105</v>
      </c>
      <c r="G178" s="1" t="s">
        <v>611</v>
      </c>
      <c r="H178" s="24" t="s">
        <v>625</v>
      </c>
      <c r="I178" s="1" t="s">
        <v>16</v>
      </c>
      <c r="J178" s="1">
        <v>9998842</v>
      </c>
      <c r="K178" s="4" t="s">
        <v>631</v>
      </c>
      <c r="L178" s="4" t="s">
        <v>636</v>
      </c>
      <c r="M178" s="6"/>
      <c r="N178" s="4"/>
      <c r="O178" s="1"/>
      <c r="P178" s="1">
        <v>2022</v>
      </c>
    </row>
    <row r="179" spans="1:16" ht="26.25" customHeight="1" x14ac:dyDescent="0.25">
      <c r="A179" s="1" t="s">
        <v>666</v>
      </c>
      <c r="B179" s="1" t="s">
        <v>276</v>
      </c>
      <c r="C179" s="59">
        <v>1.958E-2</v>
      </c>
      <c r="D179" s="59">
        <v>1.9108E-2</v>
      </c>
      <c r="E179" s="21">
        <v>0</v>
      </c>
      <c r="F179" s="31" t="s">
        <v>109</v>
      </c>
      <c r="G179" s="1" t="s">
        <v>676</v>
      </c>
      <c r="H179" s="24" t="s">
        <v>677</v>
      </c>
      <c r="I179" s="1" t="s">
        <v>16</v>
      </c>
      <c r="J179" s="1">
        <v>10657008</v>
      </c>
      <c r="K179" s="4" t="s">
        <v>629</v>
      </c>
      <c r="L179" s="4" t="s">
        <v>634</v>
      </c>
      <c r="M179" s="6" t="s">
        <v>670</v>
      </c>
      <c r="N179" s="4"/>
      <c r="O179" s="1"/>
      <c r="P179" s="1">
        <v>2022</v>
      </c>
    </row>
    <row r="180" spans="1:16" x14ac:dyDescent="0.25">
      <c r="A180" s="1" t="s">
        <v>667</v>
      </c>
      <c r="B180" s="1" t="s">
        <v>279</v>
      </c>
      <c r="C180" s="59">
        <v>4.7999999999999996E-3</v>
      </c>
      <c r="D180" s="59">
        <v>4.6940000000000003E-3</v>
      </c>
      <c r="E180" s="21">
        <v>0</v>
      </c>
      <c r="F180" s="31" t="s">
        <v>105</v>
      </c>
      <c r="G180" s="1" t="s">
        <v>679</v>
      </c>
      <c r="H180" s="1" t="s">
        <v>678</v>
      </c>
      <c r="I180" s="1" t="s">
        <v>16</v>
      </c>
      <c r="J180" s="1">
        <v>10510081</v>
      </c>
      <c r="K180" s="4" t="s">
        <v>674</v>
      </c>
      <c r="L180" s="4" t="s">
        <v>675</v>
      </c>
      <c r="M180" s="6" t="s">
        <v>671</v>
      </c>
      <c r="N180" s="4"/>
      <c r="O180" s="1"/>
      <c r="P180" s="1">
        <v>2022</v>
      </c>
    </row>
    <row r="181" spans="1:16" ht="21" customHeight="1" x14ac:dyDescent="0.25">
      <c r="A181" s="1" t="s">
        <v>668</v>
      </c>
      <c r="B181" s="1" t="s">
        <v>279</v>
      </c>
      <c r="C181" s="59">
        <v>5.7600000000000004E-3</v>
      </c>
      <c r="D181" s="59">
        <v>4.8900000000000002E-3</v>
      </c>
      <c r="E181" s="21">
        <v>0</v>
      </c>
      <c r="F181" s="31" t="s">
        <v>105</v>
      </c>
      <c r="G181" s="1" t="s">
        <v>681</v>
      </c>
      <c r="H181" s="24" t="s">
        <v>680</v>
      </c>
      <c r="I181" s="1" t="s">
        <v>16</v>
      </c>
      <c r="J181" s="1">
        <v>10491339</v>
      </c>
      <c r="K181" s="4" t="s">
        <v>629</v>
      </c>
      <c r="L181" s="4" t="s">
        <v>634</v>
      </c>
      <c r="M181" s="6" t="s">
        <v>672</v>
      </c>
      <c r="N181" s="4"/>
      <c r="O181" s="1"/>
      <c r="P181" s="1">
        <v>2022</v>
      </c>
    </row>
    <row r="182" spans="1:16" ht="30" x14ac:dyDescent="0.25">
      <c r="A182" s="1" t="s">
        <v>669</v>
      </c>
      <c r="B182" s="1" t="s">
        <v>276</v>
      </c>
      <c r="C182" s="59">
        <v>8.0000000000000002E-3</v>
      </c>
      <c r="D182" s="59">
        <v>5.8789999999999997E-3</v>
      </c>
      <c r="E182" s="21">
        <v>0</v>
      </c>
      <c r="F182" s="31" t="s">
        <v>105</v>
      </c>
      <c r="G182" s="24" t="s">
        <v>682</v>
      </c>
      <c r="H182" s="1" t="s">
        <v>394</v>
      </c>
      <c r="I182" s="1" t="s">
        <v>16</v>
      </c>
      <c r="J182" s="1">
        <v>10420477</v>
      </c>
      <c r="K182" s="4" t="s">
        <v>674</v>
      </c>
      <c r="L182" s="4" t="s">
        <v>675</v>
      </c>
      <c r="M182" s="6" t="s">
        <v>673</v>
      </c>
      <c r="N182" s="4"/>
      <c r="O182" s="1"/>
      <c r="P182" s="1">
        <v>2022</v>
      </c>
    </row>
    <row r="183" spans="1:16" x14ac:dyDescent="0.25">
      <c r="A183" s="1" t="s">
        <v>685</v>
      </c>
      <c r="B183" s="1" t="s">
        <v>271</v>
      </c>
      <c r="C183" s="59">
        <v>1.9980000000000001E-2</v>
      </c>
      <c r="D183" s="59">
        <v>1.9559999999999998E-2</v>
      </c>
      <c r="E183" s="21">
        <v>0</v>
      </c>
      <c r="F183" s="31" t="s">
        <v>109</v>
      </c>
      <c r="G183" s="1" t="s">
        <v>737</v>
      </c>
      <c r="H183" s="1" t="s">
        <v>839</v>
      </c>
      <c r="I183" s="1" t="s">
        <v>16</v>
      </c>
      <c r="J183" s="1" t="s">
        <v>779</v>
      </c>
      <c r="K183" s="33">
        <v>44569</v>
      </c>
      <c r="L183" s="4">
        <v>44934</v>
      </c>
      <c r="M183" s="6" t="s">
        <v>779</v>
      </c>
      <c r="N183" s="4"/>
      <c r="O183" s="1"/>
      <c r="P183" s="1">
        <v>2022</v>
      </c>
    </row>
    <row r="184" spans="1:16" x14ac:dyDescent="0.25">
      <c r="A184" s="1" t="s">
        <v>509</v>
      </c>
      <c r="B184" s="1" t="s">
        <v>271</v>
      </c>
      <c r="C184" s="59">
        <v>9.7200000000000012E-3</v>
      </c>
      <c r="D184" s="59">
        <v>9.5209999999999999E-3</v>
      </c>
      <c r="E184" s="21">
        <v>16.66</v>
      </c>
      <c r="F184" s="31" t="s">
        <v>109</v>
      </c>
      <c r="G184" s="1" t="s">
        <v>450</v>
      </c>
      <c r="H184" s="1" t="s">
        <v>458</v>
      </c>
      <c r="I184" s="1" t="s">
        <v>16</v>
      </c>
      <c r="J184" s="1" t="s">
        <v>780</v>
      </c>
      <c r="K184" s="33">
        <v>44600</v>
      </c>
      <c r="L184" s="4">
        <v>44965</v>
      </c>
      <c r="M184" s="6" t="s">
        <v>780</v>
      </c>
      <c r="N184" s="4"/>
      <c r="O184" s="1"/>
      <c r="P184" s="1">
        <v>2022</v>
      </c>
    </row>
    <row r="185" spans="1:16" x14ac:dyDescent="0.25">
      <c r="A185" s="1" t="s">
        <v>686</v>
      </c>
      <c r="B185" s="1" t="s">
        <v>271</v>
      </c>
      <c r="C185" s="59">
        <v>9.8399999999999998E-3</v>
      </c>
      <c r="D185" s="59">
        <v>9.6410000000000003E-3</v>
      </c>
      <c r="E185" s="21">
        <v>0</v>
      </c>
      <c r="F185" s="31" t="s">
        <v>109</v>
      </c>
      <c r="G185" s="1" t="s">
        <v>48</v>
      </c>
      <c r="H185" s="1" t="s">
        <v>463</v>
      </c>
      <c r="I185" s="1" t="s">
        <v>16</v>
      </c>
      <c r="J185" s="1" t="s">
        <v>781</v>
      </c>
      <c r="K185" s="33">
        <v>44600</v>
      </c>
      <c r="L185" s="4">
        <v>44965</v>
      </c>
      <c r="M185" s="6" t="s">
        <v>781</v>
      </c>
      <c r="N185" s="4"/>
      <c r="O185" s="1"/>
      <c r="P185" s="1">
        <v>2022</v>
      </c>
    </row>
    <row r="186" spans="1:16" x14ac:dyDescent="0.25">
      <c r="A186" s="1" t="s">
        <v>687</v>
      </c>
      <c r="B186" s="1" t="s">
        <v>271</v>
      </c>
      <c r="C186" s="59">
        <v>3.1050000000000001E-2</v>
      </c>
      <c r="D186" s="59">
        <v>5.2899999999999996E-2</v>
      </c>
      <c r="E186" s="21">
        <v>0</v>
      </c>
      <c r="F186" s="31" t="s">
        <v>109</v>
      </c>
      <c r="G186" s="1" t="s">
        <v>738</v>
      </c>
      <c r="H186" s="1" t="s">
        <v>840</v>
      </c>
      <c r="I186" s="1" t="s">
        <v>16</v>
      </c>
      <c r="J186" s="1" t="s">
        <v>782</v>
      </c>
      <c r="K186" s="33">
        <v>44600</v>
      </c>
      <c r="L186" s="4">
        <v>44965</v>
      </c>
      <c r="M186" s="6"/>
      <c r="N186" s="4"/>
      <c r="O186" s="1"/>
      <c r="P186" s="1">
        <v>2022</v>
      </c>
    </row>
    <row r="187" spans="1:16" x14ac:dyDescent="0.25">
      <c r="A187" s="1" t="s">
        <v>688</v>
      </c>
      <c r="B187" s="1" t="s">
        <v>276</v>
      </c>
      <c r="C187" s="59">
        <v>3.024E-2</v>
      </c>
      <c r="D187" s="59">
        <v>3.9198999999999998E-2</v>
      </c>
      <c r="E187" s="21">
        <v>15</v>
      </c>
      <c r="F187" s="31" t="s">
        <v>109</v>
      </c>
      <c r="G187" s="1" t="s">
        <v>739</v>
      </c>
      <c r="H187" s="1" t="s">
        <v>860</v>
      </c>
      <c r="I187" s="1" t="s">
        <v>16</v>
      </c>
      <c r="J187" s="1" t="s">
        <v>783</v>
      </c>
      <c r="K187" s="33">
        <v>44628</v>
      </c>
      <c r="L187" s="4">
        <v>44993</v>
      </c>
      <c r="M187" s="6"/>
      <c r="N187" s="4"/>
      <c r="O187" s="1"/>
      <c r="P187" s="1">
        <v>2022</v>
      </c>
    </row>
    <row r="188" spans="1:16" x14ac:dyDescent="0.25">
      <c r="A188" s="1" t="s">
        <v>689</v>
      </c>
      <c r="B188" s="1" t="s">
        <v>288</v>
      </c>
      <c r="C188" s="59">
        <v>8.2500000000000004E-3</v>
      </c>
      <c r="D188" s="59">
        <v>8.0350000000000005E-3</v>
      </c>
      <c r="E188" s="21">
        <v>0</v>
      </c>
      <c r="F188" s="31" t="s">
        <v>109</v>
      </c>
      <c r="G188" s="1" t="s">
        <v>740</v>
      </c>
      <c r="H188" s="1" t="s">
        <v>841</v>
      </c>
      <c r="I188" s="1" t="s">
        <v>16</v>
      </c>
      <c r="J188" s="1" t="s">
        <v>784</v>
      </c>
      <c r="K188" s="33">
        <v>44628</v>
      </c>
      <c r="L188" s="4">
        <v>44993</v>
      </c>
      <c r="M188" s="6" t="s">
        <v>784</v>
      </c>
      <c r="N188" s="4"/>
      <c r="O188" s="1"/>
      <c r="P188" s="1">
        <v>2022</v>
      </c>
    </row>
    <row r="189" spans="1:16" x14ac:dyDescent="0.25">
      <c r="A189" s="1" t="s">
        <v>690</v>
      </c>
      <c r="B189" s="1" t="s">
        <v>276</v>
      </c>
      <c r="C189" s="59">
        <v>2.7E-2</v>
      </c>
      <c r="D189" s="59">
        <v>2.6459E-2</v>
      </c>
      <c r="E189" s="21">
        <v>0</v>
      </c>
      <c r="F189" s="31" t="s">
        <v>109</v>
      </c>
      <c r="G189" s="1" t="s">
        <v>741</v>
      </c>
      <c r="H189" s="1" t="s">
        <v>842</v>
      </c>
      <c r="I189" s="1" t="s">
        <v>16</v>
      </c>
      <c r="J189" s="1" t="s">
        <v>785</v>
      </c>
      <c r="K189" s="33">
        <v>44628</v>
      </c>
      <c r="L189" s="4">
        <v>44993</v>
      </c>
      <c r="M189" s="6" t="s">
        <v>785</v>
      </c>
      <c r="N189" s="4"/>
      <c r="O189" s="1"/>
      <c r="P189" s="1">
        <v>2022</v>
      </c>
    </row>
    <row r="190" spans="1:16" x14ac:dyDescent="0.25">
      <c r="A190" s="1" t="s">
        <v>691</v>
      </c>
      <c r="B190" s="1" t="s">
        <v>288</v>
      </c>
      <c r="C190" s="59">
        <v>2.7720000000000002E-3</v>
      </c>
      <c r="D190" s="59">
        <v>2.6940000000000002E-2</v>
      </c>
      <c r="E190" s="21">
        <v>0</v>
      </c>
      <c r="F190" s="31" t="s">
        <v>109</v>
      </c>
      <c r="G190" s="1" t="s">
        <v>742</v>
      </c>
      <c r="H190" s="1" t="s">
        <v>843</v>
      </c>
      <c r="I190" s="1" t="s">
        <v>16</v>
      </c>
      <c r="J190" s="1">
        <v>10109936</v>
      </c>
      <c r="K190" s="33">
        <v>44628</v>
      </c>
      <c r="L190" s="4">
        <v>44993</v>
      </c>
      <c r="M190" s="6"/>
      <c r="N190" s="4"/>
      <c r="O190" s="1"/>
      <c r="P190" s="1">
        <v>2022</v>
      </c>
    </row>
    <row r="191" spans="1:16" x14ac:dyDescent="0.25">
      <c r="A191" s="1" t="s">
        <v>692</v>
      </c>
      <c r="B191" s="1" t="s">
        <v>279</v>
      </c>
      <c r="C191" s="59">
        <v>1.771E-2</v>
      </c>
      <c r="D191" s="59">
        <v>2.6940000000000002E-2</v>
      </c>
      <c r="E191" s="21">
        <v>28.95</v>
      </c>
      <c r="F191" s="31" t="s">
        <v>109</v>
      </c>
      <c r="G191" s="1" t="s">
        <v>743</v>
      </c>
      <c r="H191" s="1" t="s">
        <v>844</v>
      </c>
      <c r="I191" s="1" t="s">
        <v>16</v>
      </c>
      <c r="J191" s="1" t="s">
        <v>786</v>
      </c>
      <c r="K191" s="33">
        <v>44628</v>
      </c>
      <c r="L191" s="4">
        <v>44993</v>
      </c>
      <c r="M191" s="6"/>
      <c r="N191" s="4"/>
      <c r="O191" s="1"/>
      <c r="P191" s="1">
        <v>2022</v>
      </c>
    </row>
    <row r="192" spans="1:16" x14ac:dyDescent="0.25">
      <c r="A192" s="1" t="s">
        <v>693</v>
      </c>
      <c r="B192" s="1" t="s">
        <v>271</v>
      </c>
      <c r="C192" s="59">
        <v>8.0000000000000002E-3</v>
      </c>
      <c r="D192" s="59">
        <v>7.8390000000000005E-3</v>
      </c>
      <c r="E192" s="21">
        <v>0</v>
      </c>
      <c r="F192" s="31" t="s">
        <v>109</v>
      </c>
      <c r="G192" s="1" t="s">
        <v>744</v>
      </c>
      <c r="H192" s="1" t="s">
        <v>845</v>
      </c>
      <c r="I192" s="1" t="s">
        <v>16</v>
      </c>
      <c r="J192" s="1" t="s">
        <v>787</v>
      </c>
      <c r="K192" s="33">
        <v>44689</v>
      </c>
      <c r="L192" s="4">
        <v>45054</v>
      </c>
      <c r="M192" s="6" t="s">
        <v>787</v>
      </c>
      <c r="N192" s="4"/>
      <c r="O192" s="1"/>
      <c r="P192" s="1">
        <v>2022</v>
      </c>
    </row>
    <row r="193" spans="1:16" x14ac:dyDescent="0.25">
      <c r="A193" s="1" t="s">
        <v>694</v>
      </c>
      <c r="B193" s="1" t="s">
        <v>288</v>
      </c>
      <c r="C193" s="59">
        <v>5.2500000000000003E-3</v>
      </c>
      <c r="D193" s="59">
        <v>4.8989999999999997E-3</v>
      </c>
      <c r="E193" s="21">
        <v>0</v>
      </c>
      <c r="F193" s="31" t="s">
        <v>105</v>
      </c>
      <c r="G193" s="1" t="s">
        <v>745</v>
      </c>
      <c r="H193" s="1" t="s">
        <v>624</v>
      </c>
      <c r="I193" s="1" t="s">
        <v>16</v>
      </c>
      <c r="J193" s="1" t="s">
        <v>788</v>
      </c>
      <c r="K193" s="33">
        <v>44781</v>
      </c>
      <c r="L193" s="4">
        <v>45146</v>
      </c>
      <c r="M193" s="6" t="s">
        <v>788</v>
      </c>
      <c r="N193" s="4"/>
      <c r="O193" s="1"/>
      <c r="P193" s="1">
        <v>2022</v>
      </c>
    </row>
    <row r="194" spans="1:16" x14ac:dyDescent="0.25">
      <c r="A194" s="1" t="s">
        <v>695</v>
      </c>
      <c r="B194" s="1" t="s">
        <v>271</v>
      </c>
      <c r="C194" s="59">
        <v>0.28699999999999998</v>
      </c>
      <c r="D194" s="59">
        <v>0.24980000000000002</v>
      </c>
      <c r="E194" s="21">
        <v>0</v>
      </c>
      <c r="F194" s="31" t="s">
        <v>170</v>
      </c>
      <c r="G194" s="1" t="s">
        <v>187</v>
      </c>
      <c r="H194" s="1" t="s">
        <v>874</v>
      </c>
      <c r="I194" s="1" t="s">
        <v>16</v>
      </c>
      <c r="J194" s="1">
        <v>9905806</v>
      </c>
      <c r="K194" s="33">
        <v>44781</v>
      </c>
      <c r="L194" s="4">
        <v>45146</v>
      </c>
      <c r="M194" s="6" t="s">
        <v>789</v>
      </c>
      <c r="N194" s="4"/>
      <c r="O194" s="1"/>
      <c r="P194" s="1">
        <v>2022</v>
      </c>
    </row>
    <row r="195" spans="1:16" x14ac:dyDescent="0.25">
      <c r="A195" s="1" t="s">
        <v>696</v>
      </c>
      <c r="B195" s="1" t="s">
        <v>279</v>
      </c>
      <c r="C195" s="59">
        <v>5.3200000000000001E-3</v>
      </c>
      <c r="D195" s="59">
        <v>4.8989999999999997E-3</v>
      </c>
      <c r="E195" s="21">
        <v>0</v>
      </c>
      <c r="F195" s="31" t="s">
        <v>105</v>
      </c>
      <c r="G195" s="1" t="s">
        <v>280</v>
      </c>
      <c r="H195" s="1" t="s">
        <v>875</v>
      </c>
      <c r="I195" s="1" t="s">
        <v>16</v>
      </c>
      <c r="J195" s="1" t="s">
        <v>790</v>
      </c>
      <c r="K195" s="33">
        <v>44812</v>
      </c>
      <c r="L195" s="4">
        <v>45177</v>
      </c>
      <c r="M195" s="6" t="s">
        <v>790</v>
      </c>
      <c r="N195" s="4">
        <v>44603</v>
      </c>
      <c r="O195" s="1"/>
      <c r="P195" s="1">
        <v>2022</v>
      </c>
    </row>
    <row r="196" spans="1:16" x14ac:dyDescent="0.25">
      <c r="A196" s="1" t="s">
        <v>697</v>
      </c>
      <c r="B196" s="1" t="s">
        <v>276</v>
      </c>
      <c r="C196" s="59">
        <v>5.0049999999999999E-3</v>
      </c>
      <c r="D196" s="59">
        <v>4.8989999999999997E-3</v>
      </c>
      <c r="E196" s="21">
        <v>0</v>
      </c>
      <c r="F196" s="31" t="s">
        <v>109</v>
      </c>
      <c r="G196" s="1" t="s">
        <v>746</v>
      </c>
      <c r="H196" s="1" t="s">
        <v>861</v>
      </c>
      <c r="I196" s="1" t="s">
        <v>16</v>
      </c>
      <c r="J196" s="1" t="s">
        <v>791</v>
      </c>
      <c r="K196" s="33">
        <v>44873</v>
      </c>
      <c r="L196" s="4">
        <v>45238</v>
      </c>
      <c r="M196" s="6"/>
      <c r="N196" s="4"/>
      <c r="O196" s="1"/>
      <c r="P196" s="1">
        <v>2022</v>
      </c>
    </row>
    <row r="197" spans="1:16" x14ac:dyDescent="0.25">
      <c r="A197" s="1" t="s">
        <v>698</v>
      </c>
      <c r="B197" s="1" t="s">
        <v>276</v>
      </c>
      <c r="C197" s="59">
        <v>3.2000000000000002E-3</v>
      </c>
      <c r="D197" s="59">
        <v>3.1259999999999999E-3</v>
      </c>
      <c r="E197" s="21">
        <v>0</v>
      </c>
      <c r="F197" s="31" t="s">
        <v>109</v>
      </c>
      <c r="G197" s="1" t="s">
        <v>747</v>
      </c>
      <c r="H197" s="1" t="s">
        <v>862</v>
      </c>
      <c r="I197" s="1" t="s">
        <v>16</v>
      </c>
      <c r="J197" s="1" t="s">
        <v>792</v>
      </c>
      <c r="K197" s="33">
        <v>44873</v>
      </c>
      <c r="L197" s="4">
        <v>45238</v>
      </c>
      <c r="M197" s="6" t="s">
        <v>792</v>
      </c>
      <c r="N197" s="4"/>
      <c r="O197" s="1"/>
      <c r="P197" s="1">
        <v>2022</v>
      </c>
    </row>
    <row r="198" spans="1:16" x14ac:dyDescent="0.25">
      <c r="A198" s="1" t="s">
        <v>699</v>
      </c>
      <c r="B198" s="1" t="s">
        <v>271</v>
      </c>
      <c r="C198" s="59">
        <v>9.6600000000000002E-3</v>
      </c>
      <c r="D198" s="59">
        <v>9.4469999999999988E-3</v>
      </c>
      <c r="E198" s="21">
        <v>0</v>
      </c>
      <c r="F198" s="31" t="s">
        <v>109</v>
      </c>
      <c r="G198" s="1" t="s">
        <v>48</v>
      </c>
      <c r="H198" s="1" t="s">
        <v>458</v>
      </c>
      <c r="I198" s="1" t="s">
        <v>16</v>
      </c>
      <c r="J198" s="1" t="s">
        <v>793</v>
      </c>
      <c r="K198" s="33">
        <v>44873</v>
      </c>
      <c r="L198" s="4">
        <v>45238</v>
      </c>
      <c r="M198" s="6" t="s">
        <v>793</v>
      </c>
      <c r="N198" s="4"/>
      <c r="O198" s="1"/>
      <c r="P198" s="1">
        <v>2022</v>
      </c>
    </row>
    <row r="199" spans="1:16" x14ac:dyDescent="0.25">
      <c r="A199" s="1" t="s">
        <v>700</v>
      </c>
      <c r="B199" s="1" t="s">
        <v>276</v>
      </c>
      <c r="C199" s="59">
        <v>5.1999999999999998E-3</v>
      </c>
      <c r="D199" s="59">
        <v>4.8989999999999997E-3</v>
      </c>
      <c r="E199" s="21">
        <v>0</v>
      </c>
      <c r="F199" s="31" t="s">
        <v>109</v>
      </c>
      <c r="G199" s="1" t="s">
        <v>741</v>
      </c>
      <c r="H199" s="1" t="s">
        <v>873</v>
      </c>
      <c r="I199" s="1" t="s">
        <v>16</v>
      </c>
      <c r="J199" s="1">
        <v>10534193</v>
      </c>
      <c r="K199" s="33">
        <v>44873</v>
      </c>
      <c r="L199" s="4">
        <v>45238</v>
      </c>
      <c r="M199" s="6" t="s">
        <v>794</v>
      </c>
      <c r="N199" s="4"/>
      <c r="O199" s="1"/>
      <c r="P199" s="1">
        <v>2022</v>
      </c>
    </row>
    <row r="200" spans="1:16" x14ac:dyDescent="0.25">
      <c r="A200" s="1" t="s">
        <v>701</v>
      </c>
      <c r="B200" s="1" t="s">
        <v>271</v>
      </c>
      <c r="C200" s="59">
        <v>2.0799999999999999E-2</v>
      </c>
      <c r="D200" s="59">
        <v>1.4500000000000001E-2</v>
      </c>
      <c r="E200" s="21">
        <v>0</v>
      </c>
      <c r="F200" s="31" t="s">
        <v>109</v>
      </c>
      <c r="G200" s="1" t="s">
        <v>748</v>
      </c>
      <c r="H200" s="1" t="s">
        <v>839</v>
      </c>
      <c r="I200" s="1" t="s">
        <v>16</v>
      </c>
      <c r="J200" s="1" t="s">
        <v>795</v>
      </c>
      <c r="K200" s="33">
        <v>44873</v>
      </c>
      <c r="L200" s="4">
        <v>45238</v>
      </c>
      <c r="M200" s="6"/>
      <c r="N200" s="4"/>
      <c r="O200" s="1"/>
      <c r="P200" s="1">
        <v>2022</v>
      </c>
    </row>
    <row r="201" spans="1:16" x14ac:dyDescent="0.25">
      <c r="A201" s="1" t="s">
        <v>702</v>
      </c>
      <c r="B201" s="1" t="s">
        <v>271</v>
      </c>
      <c r="C201" s="59">
        <v>6.0969999999999996E-2</v>
      </c>
      <c r="D201" s="59">
        <v>5.8798000000000003E-2</v>
      </c>
      <c r="E201" s="21">
        <v>0</v>
      </c>
      <c r="F201" s="31" t="s">
        <v>109</v>
      </c>
      <c r="G201" s="1" t="s">
        <v>749</v>
      </c>
      <c r="H201" s="1" t="s">
        <v>846</v>
      </c>
      <c r="I201" s="1" t="s">
        <v>16</v>
      </c>
      <c r="J201" s="1" t="s">
        <v>796</v>
      </c>
      <c r="K201" s="33">
        <v>44903</v>
      </c>
      <c r="L201" s="4">
        <v>45268</v>
      </c>
      <c r="M201" s="6"/>
      <c r="N201" s="4"/>
      <c r="O201" s="1"/>
      <c r="P201" s="1">
        <v>2022</v>
      </c>
    </row>
    <row r="202" spans="1:16" x14ac:dyDescent="0.25">
      <c r="A202" s="1" t="s">
        <v>703</v>
      </c>
      <c r="B202" s="1" t="s">
        <v>271</v>
      </c>
      <c r="C202" s="59">
        <v>2.7E-2</v>
      </c>
      <c r="D202" s="59">
        <v>2.596E-2</v>
      </c>
      <c r="E202" s="21">
        <v>94</v>
      </c>
      <c r="F202" s="31" t="s">
        <v>109</v>
      </c>
      <c r="G202" s="1" t="s">
        <v>750</v>
      </c>
      <c r="H202" s="1" t="s">
        <v>847</v>
      </c>
      <c r="I202" s="1" t="s">
        <v>16</v>
      </c>
      <c r="J202" s="1" t="s">
        <v>797</v>
      </c>
      <c r="K202" s="33">
        <v>44903</v>
      </c>
      <c r="L202" s="4">
        <v>45268</v>
      </c>
      <c r="M202" s="6" t="s">
        <v>797</v>
      </c>
      <c r="N202" s="4"/>
      <c r="O202" s="1"/>
      <c r="P202" s="1">
        <v>2022</v>
      </c>
    </row>
    <row r="203" spans="1:16" x14ac:dyDescent="0.25">
      <c r="A203" s="1" t="s">
        <v>704</v>
      </c>
      <c r="B203" s="1" t="s">
        <v>271</v>
      </c>
      <c r="C203" s="59">
        <v>1.5679999999999999E-2</v>
      </c>
      <c r="D203" s="59">
        <v>1.4699E-2</v>
      </c>
      <c r="E203" s="21">
        <v>0</v>
      </c>
      <c r="F203" s="31" t="s">
        <v>109</v>
      </c>
      <c r="G203" s="1" t="s">
        <v>751</v>
      </c>
      <c r="H203" s="1" t="s">
        <v>470</v>
      </c>
      <c r="I203" s="1" t="s">
        <v>16</v>
      </c>
      <c r="J203" s="1" t="s">
        <v>798</v>
      </c>
      <c r="K203" s="33" t="s">
        <v>826</v>
      </c>
      <c r="L203" s="4" t="s">
        <v>876</v>
      </c>
      <c r="M203" s="6"/>
      <c r="N203" s="4"/>
      <c r="O203" s="1"/>
      <c r="P203" s="1">
        <v>2022</v>
      </c>
    </row>
    <row r="204" spans="1:16" x14ac:dyDescent="0.25">
      <c r="A204" s="1" t="s">
        <v>705</v>
      </c>
      <c r="B204" s="1" t="s">
        <v>288</v>
      </c>
      <c r="C204" s="59">
        <v>8.2500000000000004E-3</v>
      </c>
      <c r="D204" s="59">
        <v>8.0350000000000005E-3</v>
      </c>
      <c r="E204" s="21">
        <v>0</v>
      </c>
      <c r="F204" s="31" t="s">
        <v>105</v>
      </c>
      <c r="G204" s="1" t="s">
        <v>752</v>
      </c>
      <c r="H204" s="1" t="s">
        <v>848</v>
      </c>
      <c r="I204" s="1" t="s">
        <v>16</v>
      </c>
      <c r="J204" s="1" t="s">
        <v>799</v>
      </c>
      <c r="K204" s="33" t="s">
        <v>827</v>
      </c>
      <c r="L204" s="4" t="s">
        <v>877</v>
      </c>
      <c r="M204" s="6" t="s">
        <v>799</v>
      </c>
      <c r="N204" s="4"/>
      <c r="O204" s="1"/>
      <c r="P204" s="1">
        <v>2022</v>
      </c>
    </row>
    <row r="205" spans="1:16" x14ac:dyDescent="0.25">
      <c r="A205" s="1" t="s">
        <v>706</v>
      </c>
      <c r="B205" s="1" t="s">
        <v>271</v>
      </c>
      <c r="C205" s="59">
        <v>1.848E-2</v>
      </c>
      <c r="D205" s="59">
        <v>1.6659E-2</v>
      </c>
      <c r="E205" s="21">
        <v>0</v>
      </c>
      <c r="F205" s="31" t="s">
        <v>109</v>
      </c>
      <c r="G205" s="1" t="s">
        <v>753</v>
      </c>
      <c r="H205" s="1" t="s">
        <v>839</v>
      </c>
      <c r="I205" s="1" t="s">
        <v>16</v>
      </c>
      <c r="J205" s="1" t="s">
        <v>800</v>
      </c>
      <c r="K205" s="33" t="s">
        <v>827</v>
      </c>
      <c r="L205" s="4" t="s">
        <v>877</v>
      </c>
      <c r="M205" s="6"/>
      <c r="N205" s="4"/>
      <c r="O205" s="1"/>
      <c r="P205" s="1">
        <v>2022</v>
      </c>
    </row>
    <row r="206" spans="1:16" x14ac:dyDescent="0.25">
      <c r="A206" s="1" t="s">
        <v>707</v>
      </c>
      <c r="B206" s="1" t="s">
        <v>271</v>
      </c>
      <c r="C206" s="59">
        <v>5.94E-3</v>
      </c>
      <c r="D206" s="59">
        <v>5.8110000000000002E-3</v>
      </c>
      <c r="E206" s="21">
        <v>0</v>
      </c>
      <c r="F206" s="31" t="s">
        <v>109</v>
      </c>
      <c r="G206" s="1" t="s">
        <v>754</v>
      </c>
      <c r="H206" s="1" t="s">
        <v>849</v>
      </c>
      <c r="I206" s="1" t="s">
        <v>16</v>
      </c>
      <c r="J206" s="1" t="s">
        <v>801</v>
      </c>
      <c r="K206" s="33" t="s">
        <v>828</v>
      </c>
      <c r="L206" s="4" t="s">
        <v>878</v>
      </c>
      <c r="M206" s="6" t="s">
        <v>801</v>
      </c>
      <c r="N206" s="4">
        <v>44631</v>
      </c>
      <c r="O206" s="1"/>
      <c r="P206" s="1">
        <v>2022</v>
      </c>
    </row>
    <row r="207" spans="1:16" x14ac:dyDescent="0.25">
      <c r="A207" s="1" t="s">
        <v>708</v>
      </c>
      <c r="B207" s="1" t="s">
        <v>271</v>
      </c>
      <c r="C207" s="59">
        <v>1.521E-2</v>
      </c>
      <c r="D207" s="59">
        <v>1.4904000000000001E-2</v>
      </c>
      <c r="E207" s="21">
        <v>0</v>
      </c>
      <c r="F207" s="31" t="s">
        <v>109</v>
      </c>
      <c r="G207" s="1" t="s">
        <v>755</v>
      </c>
      <c r="H207" s="1" t="s">
        <v>463</v>
      </c>
      <c r="I207" s="1" t="s">
        <v>16</v>
      </c>
      <c r="J207" s="1">
        <v>10648913</v>
      </c>
      <c r="K207" s="33" t="s">
        <v>828</v>
      </c>
      <c r="L207" s="4" t="s">
        <v>878</v>
      </c>
      <c r="M207" s="6" t="s">
        <v>802</v>
      </c>
      <c r="N207" s="4"/>
      <c r="O207" s="1"/>
      <c r="P207" s="1">
        <v>2022</v>
      </c>
    </row>
    <row r="208" spans="1:16" x14ac:dyDescent="0.25">
      <c r="A208" s="1" t="s">
        <v>709</v>
      </c>
      <c r="B208" s="1" t="s">
        <v>288</v>
      </c>
      <c r="C208" s="59">
        <v>2.7720000000000002E-2</v>
      </c>
      <c r="D208" s="59">
        <v>2.6940000000000002E-2</v>
      </c>
      <c r="E208" s="21">
        <v>28.95</v>
      </c>
      <c r="F208" s="31" t="s">
        <v>109</v>
      </c>
      <c r="G208" s="1" t="s">
        <v>756</v>
      </c>
      <c r="H208" s="1" t="s">
        <v>850</v>
      </c>
      <c r="I208" s="1" t="s">
        <v>16</v>
      </c>
      <c r="J208" s="1">
        <v>10030860</v>
      </c>
      <c r="K208" s="33" t="s">
        <v>829</v>
      </c>
      <c r="L208" s="4" t="s">
        <v>879</v>
      </c>
      <c r="M208" s="6"/>
      <c r="N208" s="4"/>
      <c r="O208" s="1"/>
      <c r="P208" s="1">
        <v>2022</v>
      </c>
    </row>
    <row r="209" spans="1:16" x14ac:dyDescent="0.25">
      <c r="A209" s="1" t="s">
        <v>710</v>
      </c>
      <c r="B209" s="1" t="s">
        <v>271</v>
      </c>
      <c r="C209" s="59">
        <v>2.0250000000000001E-2</v>
      </c>
      <c r="D209" s="59">
        <v>1.9599000000000002E-2</v>
      </c>
      <c r="E209" s="21">
        <v>0</v>
      </c>
      <c r="F209" s="31" t="s">
        <v>109</v>
      </c>
      <c r="G209" s="1" t="s">
        <v>757</v>
      </c>
      <c r="H209" s="1" t="s">
        <v>380</v>
      </c>
      <c r="I209" s="1" t="s">
        <v>16</v>
      </c>
      <c r="J209" s="1" t="s">
        <v>803</v>
      </c>
      <c r="K209" s="33" t="s">
        <v>683</v>
      </c>
      <c r="L209" s="4" t="s">
        <v>880</v>
      </c>
      <c r="M209" s="6"/>
      <c r="N209" s="4"/>
      <c r="O209" s="1"/>
      <c r="P209" s="1">
        <v>2022</v>
      </c>
    </row>
    <row r="210" spans="1:16" x14ac:dyDescent="0.25">
      <c r="A210" s="1" t="s">
        <v>711</v>
      </c>
      <c r="B210" s="1" t="s">
        <v>276</v>
      </c>
      <c r="C210" s="59">
        <v>1.9579999999999997E-2</v>
      </c>
      <c r="D210" s="59">
        <v>1.9108E-2</v>
      </c>
      <c r="E210" s="21">
        <v>0</v>
      </c>
      <c r="F210" s="31" t="s">
        <v>109</v>
      </c>
      <c r="G210" s="1" t="s">
        <v>758</v>
      </c>
      <c r="H210" s="1" t="s">
        <v>871</v>
      </c>
      <c r="I210" s="1" t="s">
        <v>16</v>
      </c>
      <c r="J210" s="1">
        <v>10847100</v>
      </c>
      <c r="K210" s="33" t="s">
        <v>683</v>
      </c>
      <c r="L210" s="4" t="s">
        <v>880</v>
      </c>
      <c r="M210" s="6" t="s">
        <v>804</v>
      </c>
      <c r="N210" s="4"/>
      <c r="O210" s="1"/>
      <c r="P210" s="1">
        <v>2022</v>
      </c>
    </row>
    <row r="211" spans="1:16" x14ac:dyDescent="0.25">
      <c r="A211" s="1" t="s">
        <v>712</v>
      </c>
      <c r="B211" s="1" t="s">
        <v>276</v>
      </c>
      <c r="C211" s="59">
        <v>3.075E-2</v>
      </c>
      <c r="D211" s="59">
        <v>3.0054999999999998E-2</v>
      </c>
      <c r="E211" s="21">
        <v>0</v>
      </c>
      <c r="F211" s="31" t="s">
        <v>109</v>
      </c>
      <c r="G211" s="1" t="s">
        <v>759</v>
      </c>
      <c r="H211" s="1" t="s">
        <v>872</v>
      </c>
      <c r="I211" s="1" t="s">
        <v>16</v>
      </c>
      <c r="J211" s="1">
        <v>10672376</v>
      </c>
      <c r="K211" s="33" t="s">
        <v>683</v>
      </c>
      <c r="L211" s="4" t="s">
        <v>880</v>
      </c>
      <c r="M211" s="6"/>
      <c r="N211" s="4" t="s">
        <v>1667</v>
      </c>
      <c r="O211" s="1"/>
      <c r="P211" s="1">
        <v>2022</v>
      </c>
    </row>
    <row r="212" spans="1:16" x14ac:dyDescent="0.25">
      <c r="A212" s="1" t="s">
        <v>713</v>
      </c>
      <c r="B212" s="1" t="s">
        <v>276</v>
      </c>
      <c r="C212" s="59">
        <v>6.4000000000000003E-3</v>
      </c>
      <c r="D212" s="59">
        <v>4.8989999999999997E-3</v>
      </c>
      <c r="E212" s="21">
        <v>0</v>
      </c>
      <c r="F212" s="31" t="s">
        <v>109</v>
      </c>
      <c r="G212" s="1" t="s">
        <v>760</v>
      </c>
      <c r="H212" s="1" t="s">
        <v>863</v>
      </c>
      <c r="I212" s="1" t="s">
        <v>16</v>
      </c>
      <c r="J212" s="1" t="s">
        <v>805</v>
      </c>
      <c r="K212" s="33" t="s">
        <v>683</v>
      </c>
      <c r="L212" s="4" t="s">
        <v>880</v>
      </c>
      <c r="M212" s="6" t="s">
        <v>805</v>
      </c>
      <c r="N212" s="4"/>
      <c r="O212" s="1"/>
      <c r="P212" s="1">
        <v>2022</v>
      </c>
    </row>
    <row r="213" spans="1:16" x14ac:dyDescent="0.25">
      <c r="A213" s="1" t="s">
        <v>714</v>
      </c>
      <c r="B213" s="1" t="s">
        <v>271</v>
      </c>
      <c r="C213" s="59">
        <v>0.2757</v>
      </c>
      <c r="D213" s="59">
        <v>0.23066</v>
      </c>
      <c r="E213" s="21">
        <v>0</v>
      </c>
      <c r="F213" s="31" t="s">
        <v>109</v>
      </c>
      <c r="G213" s="1" t="s">
        <v>761</v>
      </c>
      <c r="H213" s="1" t="s">
        <v>851</v>
      </c>
      <c r="I213" s="1" t="s">
        <v>16</v>
      </c>
      <c r="J213" s="1">
        <v>10268409</v>
      </c>
      <c r="K213" s="33" t="s">
        <v>683</v>
      </c>
      <c r="L213" s="4" t="s">
        <v>880</v>
      </c>
      <c r="M213" s="6"/>
      <c r="N213" s="4"/>
      <c r="O213" s="1"/>
      <c r="P213" s="1">
        <v>2022</v>
      </c>
    </row>
    <row r="214" spans="1:16" x14ac:dyDescent="0.25">
      <c r="A214" s="1" t="s">
        <v>715</v>
      </c>
      <c r="B214" s="1" t="s">
        <v>288</v>
      </c>
      <c r="C214" s="59">
        <v>3.024E-2</v>
      </c>
      <c r="D214" s="59">
        <v>2.9624999999999999E-2</v>
      </c>
      <c r="E214" s="21">
        <v>0</v>
      </c>
      <c r="F214" s="31" t="s">
        <v>109</v>
      </c>
      <c r="G214" s="1" t="s">
        <v>762</v>
      </c>
      <c r="H214" s="1" t="s">
        <v>852</v>
      </c>
      <c r="I214" s="1" t="s">
        <v>16</v>
      </c>
      <c r="J214" s="1" t="s">
        <v>806</v>
      </c>
      <c r="K214" s="33" t="s">
        <v>830</v>
      </c>
      <c r="L214" s="4" t="s">
        <v>881</v>
      </c>
      <c r="M214" s="6"/>
      <c r="N214" s="4"/>
      <c r="O214" s="1"/>
      <c r="P214" s="1">
        <v>2022</v>
      </c>
    </row>
    <row r="215" spans="1:16" x14ac:dyDescent="0.25">
      <c r="A215" s="1" t="s">
        <v>716</v>
      </c>
      <c r="B215" s="1" t="s">
        <v>271</v>
      </c>
      <c r="C215" s="59">
        <v>9.9900000000000006E-3</v>
      </c>
      <c r="D215" s="59">
        <v>9.7699999999999992E-3</v>
      </c>
      <c r="E215" s="21">
        <v>0</v>
      </c>
      <c r="F215" s="31" t="s">
        <v>109</v>
      </c>
      <c r="G215" s="1" t="s">
        <v>48</v>
      </c>
      <c r="H215" s="1" t="s">
        <v>458</v>
      </c>
      <c r="I215" s="1" t="s">
        <v>16</v>
      </c>
      <c r="J215" s="1" t="s">
        <v>807</v>
      </c>
      <c r="K215" s="33" t="s">
        <v>831</v>
      </c>
      <c r="L215" s="4" t="s">
        <v>882</v>
      </c>
      <c r="M215" s="6" t="s">
        <v>807</v>
      </c>
      <c r="N215" s="4"/>
      <c r="O215" s="1"/>
      <c r="P215" s="1">
        <v>2022</v>
      </c>
    </row>
    <row r="216" spans="1:16" x14ac:dyDescent="0.25">
      <c r="A216" s="1" t="s">
        <v>717</v>
      </c>
      <c r="B216" s="1" t="s">
        <v>276</v>
      </c>
      <c r="C216" s="59">
        <v>1.6199999999999999E-2</v>
      </c>
      <c r="D216" s="59">
        <v>1.4619999999999999E-2</v>
      </c>
      <c r="E216" s="21">
        <v>0</v>
      </c>
      <c r="F216" s="31" t="s">
        <v>109</v>
      </c>
      <c r="G216" s="1" t="s">
        <v>434</v>
      </c>
      <c r="H216" s="1" t="s">
        <v>869</v>
      </c>
      <c r="I216" s="1" t="s">
        <v>16</v>
      </c>
      <c r="J216" s="1">
        <v>11158435</v>
      </c>
      <c r="K216" s="33" t="s">
        <v>831</v>
      </c>
      <c r="L216" s="4" t="s">
        <v>882</v>
      </c>
      <c r="M216" s="6" t="s">
        <v>808</v>
      </c>
      <c r="N216" s="4"/>
      <c r="O216" s="1"/>
      <c r="P216" s="1">
        <v>2022</v>
      </c>
    </row>
    <row r="217" spans="1:16" x14ac:dyDescent="0.25">
      <c r="A217" s="1" t="s">
        <v>718</v>
      </c>
      <c r="B217" s="1" t="s">
        <v>276</v>
      </c>
      <c r="C217" s="59">
        <v>3.0000000000000001E-3</v>
      </c>
      <c r="D217" s="59">
        <v>2.8599999999999997E-3</v>
      </c>
      <c r="E217" s="21">
        <v>0</v>
      </c>
      <c r="F217" s="31" t="s">
        <v>109</v>
      </c>
      <c r="G217" s="1" t="s">
        <v>763</v>
      </c>
      <c r="H217" s="1" t="s">
        <v>870</v>
      </c>
      <c r="I217" s="1" t="s">
        <v>16</v>
      </c>
      <c r="J217" s="1" t="s">
        <v>809</v>
      </c>
      <c r="K217" s="33" t="s">
        <v>831</v>
      </c>
      <c r="L217" s="4" t="s">
        <v>882</v>
      </c>
      <c r="M217" s="6" t="s">
        <v>809</v>
      </c>
      <c r="N217" s="4"/>
      <c r="O217" s="1"/>
      <c r="P217" s="1">
        <v>2022</v>
      </c>
    </row>
    <row r="218" spans="1:16" x14ac:dyDescent="0.25">
      <c r="A218" s="1" t="s">
        <v>719</v>
      </c>
      <c r="B218" s="1" t="s">
        <v>271</v>
      </c>
      <c r="C218" s="59">
        <v>2.16E-3</v>
      </c>
      <c r="D218" s="59">
        <v>4.8989999999999997E-3</v>
      </c>
      <c r="E218" s="21">
        <v>0</v>
      </c>
      <c r="F218" s="31" t="s">
        <v>109</v>
      </c>
      <c r="G218" s="1" t="s">
        <v>764</v>
      </c>
      <c r="H218" s="1" t="s">
        <v>853</v>
      </c>
      <c r="I218" s="1" t="s">
        <v>16</v>
      </c>
      <c r="J218" s="1" t="s">
        <v>810</v>
      </c>
      <c r="K218" s="33" t="s">
        <v>831</v>
      </c>
      <c r="L218" s="4" t="s">
        <v>882</v>
      </c>
      <c r="M218" s="6"/>
      <c r="N218" s="4"/>
      <c r="O218" s="1"/>
      <c r="P218" s="1">
        <v>2022</v>
      </c>
    </row>
    <row r="219" spans="1:16" x14ac:dyDescent="0.25">
      <c r="A219" s="1" t="s">
        <v>720</v>
      </c>
      <c r="B219" s="1" t="s">
        <v>271</v>
      </c>
      <c r="C219" s="59">
        <v>9.6600000000000002E-3</v>
      </c>
      <c r="D219" s="59">
        <v>9.4469999999999988E-3</v>
      </c>
      <c r="E219" s="21">
        <v>0</v>
      </c>
      <c r="F219" s="31" t="s">
        <v>109</v>
      </c>
      <c r="G219" s="1" t="s">
        <v>765</v>
      </c>
      <c r="H219" s="1" t="s">
        <v>854</v>
      </c>
      <c r="I219" s="1" t="s">
        <v>16</v>
      </c>
      <c r="J219" s="1" t="s">
        <v>811</v>
      </c>
      <c r="K219" s="33" t="s">
        <v>831</v>
      </c>
      <c r="L219" s="4" t="s">
        <v>882</v>
      </c>
      <c r="M219" s="6" t="s">
        <v>811</v>
      </c>
      <c r="N219" s="4"/>
      <c r="O219" s="1"/>
      <c r="P219" s="1">
        <v>2022</v>
      </c>
    </row>
    <row r="220" spans="1:16" x14ac:dyDescent="0.25">
      <c r="A220" s="1" t="s">
        <v>721</v>
      </c>
      <c r="B220" s="1" t="s">
        <v>271</v>
      </c>
      <c r="C220" s="59">
        <v>9.9900000000000006E-3</v>
      </c>
      <c r="D220" s="59">
        <v>9.7699999999999992E-3</v>
      </c>
      <c r="E220" s="21">
        <v>0</v>
      </c>
      <c r="F220" s="31" t="s">
        <v>109</v>
      </c>
      <c r="G220" s="1" t="s">
        <v>766</v>
      </c>
      <c r="H220" s="1" t="s">
        <v>855</v>
      </c>
      <c r="I220" s="1" t="s">
        <v>16</v>
      </c>
      <c r="J220" s="1" t="s">
        <v>812</v>
      </c>
      <c r="K220" s="33" t="s">
        <v>831</v>
      </c>
      <c r="L220" s="4" t="s">
        <v>882</v>
      </c>
      <c r="M220" s="6" t="s">
        <v>812</v>
      </c>
      <c r="N220" s="4"/>
      <c r="O220" s="1"/>
      <c r="P220" s="1">
        <v>2022</v>
      </c>
    </row>
    <row r="221" spans="1:16" x14ac:dyDescent="0.25">
      <c r="A221" s="1" t="s">
        <v>722</v>
      </c>
      <c r="B221" s="1" t="s">
        <v>271</v>
      </c>
      <c r="C221" s="59">
        <v>0.10031999999999999</v>
      </c>
      <c r="D221" s="59">
        <v>9.7959999999999992E-2</v>
      </c>
      <c r="E221" s="21">
        <v>0</v>
      </c>
      <c r="F221" s="31" t="s">
        <v>109</v>
      </c>
      <c r="G221" s="1"/>
      <c r="H221" s="1" t="s">
        <v>867</v>
      </c>
      <c r="I221" s="1" t="s">
        <v>16</v>
      </c>
      <c r="J221" s="1">
        <v>11467757</v>
      </c>
      <c r="K221" s="33" t="s">
        <v>832</v>
      </c>
      <c r="L221" s="4" t="s">
        <v>883</v>
      </c>
      <c r="M221" s="6"/>
      <c r="N221" s="4"/>
      <c r="O221" s="1"/>
      <c r="P221" s="1">
        <v>2022</v>
      </c>
    </row>
    <row r="222" spans="1:16" x14ac:dyDescent="0.25">
      <c r="A222" s="1" t="s">
        <v>723</v>
      </c>
      <c r="B222" s="1" t="s">
        <v>276</v>
      </c>
      <c r="C222" s="59">
        <v>5.1999999999999998E-3</v>
      </c>
      <c r="D222" s="59">
        <v>5.0949999999999997E-3</v>
      </c>
      <c r="E222" s="21">
        <v>0</v>
      </c>
      <c r="F222" s="31" t="s">
        <v>109</v>
      </c>
      <c r="G222" s="1" t="s">
        <v>767</v>
      </c>
      <c r="H222" s="1" t="s">
        <v>868</v>
      </c>
      <c r="I222" s="1" t="s">
        <v>16</v>
      </c>
      <c r="J222" s="1" t="s">
        <v>813</v>
      </c>
      <c r="K222" s="33" t="s">
        <v>832</v>
      </c>
      <c r="L222" s="4" t="s">
        <v>883</v>
      </c>
      <c r="M222" s="6" t="s">
        <v>813</v>
      </c>
      <c r="N222" s="4"/>
      <c r="O222" s="1"/>
      <c r="P222" s="1">
        <v>2022</v>
      </c>
    </row>
    <row r="223" spans="1:16" x14ac:dyDescent="0.25">
      <c r="A223" s="1" t="s">
        <v>724</v>
      </c>
      <c r="B223" s="1" t="s">
        <v>279</v>
      </c>
      <c r="C223" s="59">
        <v>1.04E-2</v>
      </c>
      <c r="D223" s="59">
        <v>9.7799999999999988E-3</v>
      </c>
      <c r="E223" s="21">
        <v>0</v>
      </c>
      <c r="F223" s="31" t="s">
        <v>109</v>
      </c>
      <c r="G223" s="1" t="s">
        <v>768</v>
      </c>
      <c r="H223" s="1" t="s">
        <v>856</v>
      </c>
      <c r="I223" s="1" t="s">
        <v>16</v>
      </c>
      <c r="J223" s="1" t="s">
        <v>814</v>
      </c>
      <c r="K223" s="33" t="s">
        <v>832</v>
      </c>
      <c r="L223" s="4" t="s">
        <v>883</v>
      </c>
      <c r="M223" s="6"/>
      <c r="N223" s="4" t="s">
        <v>1668</v>
      </c>
      <c r="O223" s="1"/>
      <c r="P223" s="1">
        <v>2022</v>
      </c>
    </row>
    <row r="224" spans="1:16" x14ac:dyDescent="0.25">
      <c r="A224" s="1" t="s">
        <v>725</v>
      </c>
      <c r="B224" s="1" t="s">
        <v>288</v>
      </c>
      <c r="C224" s="59">
        <v>8.5249999999999996E-3</v>
      </c>
      <c r="D224" s="59">
        <v>8.0350000000000005E-3</v>
      </c>
      <c r="E224" s="21">
        <v>0</v>
      </c>
      <c r="F224" s="31" t="s">
        <v>109</v>
      </c>
      <c r="G224" s="1" t="s">
        <v>742</v>
      </c>
      <c r="H224" s="1" t="s">
        <v>857</v>
      </c>
      <c r="I224" s="1" t="s">
        <v>16</v>
      </c>
      <c r="J224" s="1" t="s">
        <v>815</v>
      </c>
      <c r="K224" s="33" t="s">
        <v>832</v>
      </c>
      <c r="L224" s="4" t="s">
        <v>883</v>
      </c>
      <c r="M224" s="6" t="s">
        <v>815</v>
      </c>
      <c r="N224" s="4"/>
      <c r="O224" s="1"/>
      <c r="P224" s="1">
        <v>2022</v>
      </c>
    </row>
    <row r="225" spans="1:16" x14ac:dyDescent="0.25">
      <c r="A225" s="1" t="s">
        <v>726</v>
      </c>
      <c r="B225" s="1" t="s">
        <v>276</v>
      </c>
      <c r="C225" s="59">
        <v>1.1339999999999999E-2</v>
      </c>
      <c r="D225" s="59">
        <v>9.7200000000000012E-3</v>
      </c>
      <c r="E225" s="21">
        <v>0</v>
      </c>
      <c r="F225" s="31" t="s">
        <v>109</v>
      </c>
      <c r="G225" s="1" t="s">
        <v>769</v>
      </c>
      <c r="H225" s="1" t="s">
        <v>865</v>
      </c>
      <c r="I225" s="1" t="s">
        <v>16</v>
      </c>
      <c r="J225" s="1">
        <v>11007153</v>
      </c>
      <c r="K225" s="33" t="s">
        <v>832</v>
      </c>
      <c r="L225" s="4" t="s">
        <v>883</v>
      </c>
      <c r="M225" s="6"/>
      <c r="N225" s="4">
        <v>44692</v>
      </c>
      <c r="O225" s="1"/>
      <c r="P225" s="1">
        <v>2022</v>
      </c>
    </row>
    <row r="226" spans="1:16" x14ac:dyDescent="0.25">
      <c r="A226" s="1" t="s">
        <v>727</v>
      </c>
      <c r="B226" s="1" t="s">
        <v>276</v>
      </c>
      <c r="C226" s="59">
        <v>2.7719999999999998E-2</v>
      </c>
      <c r="D226" s="59">
        <v>2.6459E-2</v>
      </c>
      <c r="E226" s="21">
        <v>0</v>
      </c>
      <c r="F226" s="31" t="s">
        <v>109</v>
      </c>
      <c r="G226" s="1" t="s">
        <v>770</v>
      </c>
      <c r="H226" s="1" t="s">
        <v>866</v>
      </c>
      <c r="I226" s="1" t="s">
        <v>16</v>
      </c>
      <c r="J226" s="1" t="s">
        <v>816</v>
      </c>
      <c r="K226" s="33" t="s">
        <v>833</v>
      </c>
      <c r="L226" s="4" t="s">
        <v>884</v>
      </c>
      <c r="M226" s="6"/>
      <c r="N226" s="4"/>
      <c r="O226" s="1"/>
      <c r="P226" s="1">
        <v>2022</v>
      </c>
    </row>
    <row r="227" spans="1:16" x14ac:dyDescent="0.25">
      <c r="A227" s="1" t="s">
        <v>728</v>
      </c>
      <c r="B227" s="1" t="s">
        <v>271</v>
      </c>
      <c r="C227" s="59">
        <v>1.09E-2</v>
      </c>
      <c r="D227" s="59">
        <v>9.7989999999999987E-3</v>
      </c>
      <c r="E227" s="21">
        <v>0</v>
      </c>
      <c r="F227" s="31" t="s">
        <v>109</v>
      </c>
      <c r="G227" s="1" t="s">
        <v>405</v>
      </c>
      <c r="H227" s="1" t="s">
        <v>858</v>
      </c>
      <c r="I227" s="1" t="s">
        <v>16</v>
      </c>
      <c r="J227" s="1" t="s">
        <v>817</v>
      </c>
      <c r="K227" s="33" t="s">
        <v>834</v>
      </c>
      <c r="L227" s="4" t="s">
        <v>885</v>
      </c>
      <c r="M227" s="6"/>
      <c r="N227" s="4"/>
      <c r="O227" s="1"/>
      <c r="P227" s="1">
        <v>2022</v>
      </c>
    </row>
    <row r="228" spans="1:16" x14ac:dyDescent="0.25">
      <c r="A228" s="1" t="s">
        <v>729</v>
      </c>
      <c r="B228" s="1" t="s">
        <v>271</v>
      </c>
      <c r="C228" s="59">
        <v>9.9900000000000003E-2</v>
      </c>
      <c r="D228" s="59">
        <v>9.7897000000000012E-2</v>
      </c>
      <c r="E228" s="21">
        <v>0</v>
      </c>
      <c r="F228" s="31" t="s">
        <v>109</v>
      </c>
      <c r="G228" s="1" t="s">
        <v>771</v>
      </c>
      <c r="H228" s="1" t="s">
        <v>469</v>
      </c>
      <c r="I228" s="1" t="s">
        <v>16</v>
      </c>
      <c r="J228" s="1" t="s">
        <v>818</v>
      </c>
      <c r="K228" s="33" t="s">
        <v>834</v>
      </c>
      <c r="L228" s="4" t="s">
        <v>885</v>
      </c>
      <c r="M228" s="6"/>
      <c r="N228" s="4">
        <v>44572</v>
      </c>
      <c r="O228" s="1"/>
      <c r="P228" s="1">
        <v>2022</v>
      </c>
    </row>
    <row r="229" spans="1:16" x14ac:dyDescent="0.25">
      <c r="A229" s="1" t="s">
        <v>730</v>
      </c>
      <c r="B229" s="1" t="s">
        <v>271</v>
      </c>
      <c r="C229" s="59">
        <v>3.3E-3</v>
      </c>
      <c r="D229" s="59">
        <v>3.2330000000000002E-3</v>
      </c>
      <c r="E229" s="21">
        <v>0</v>
      </c>
      <c r="F229" s="31" t="s">
        <v>109</v>
      </c>
      <c r="G229" s="1" t="s">
        <v>772</v>
      </c>
      <c r="H229" s="1" t="s">
        <v>457</v>
      </c>
      <c r="I229" s="1" t="s">
        <v>16</v>
      </c>
      <c r="J229" s="1" t="s">
        <v>819</v>
      </c>
      <c r="K229" s="33" t="s">
        <v>834</v>
      </c>
      <c r="L229" s="4" t="s">
        <v>885</v>
      </c>
      <c r="M229" s="6" t="s">
        <v>819</v>
      </c>
      <c r="N229" s="4"/>
      <c r="O229" s="1"/>
      <c r="P229" s="1">
        <v>2022</v>
      </c>
    </row>
    <row r="230" spans="1:16" x14ac:dyDescent="0.25">
      <c r="A230" s="1" t="s">
        <v>731</v>
      </c>
      <c r="B230" s="1" t="s">
        <v>276</v>
      </c>
      <c r="C230" s="59">
        <v>3.2000000000000002E-3</v>
      </c>
      <c r="D230" s="59">
        <v>2.9390000000000002E-3</v>
      </c>
      <c r="E230" s="21">
        <v>0</v>
      </c>
      <c r="F230" s="31" t="s">
        <v>109</v>
      </c>
      <c r="G230" s="1" t="s">
        <v>773</v>
      </c>
      <c r="H230" s="1" t="s">
        <v>863</v>
      </c>
      <c r="I230" s="1" t="s">
        <v>16</v>
      </c>
      <c r="J230" s="1">
        <v>11301765</v>
      </c>
      <c r="K230" s="33" t="s">
        <v>835</v>
      </c>
      <c r="L230" s="4" t="s">
        <v>886</v>
      </c>
      <c r="M230" s="6" t="s">
        <v>820</v>
      </c>
      <c r="N230" s="4"/>
      <c r="O230" s="1"/>
      <c r="P230" s="1">
        <v>2022</v>
      </c>
    </row>
    <row r="231" spans="1:16" x14ac:dyDescent="0.25">
      <c r="A231" s="1" t="s">
        <v>732</v>
      </c>
      <c r="B231" s="1" t="s">
        <v>276</v>
      </c>
      <c r="C231" s="59">
        <v>3.1199999999999999E-2</v>
      </c>
      <c r="D231" s="59">
        <v>2.9399000000000002E-2</v>
      </c>
      <c r="E231" s="21">
        <v>0</v>
      </c>
      <c r="F231" s="31" t="s">
        <v>109</v>
      </c>
      <c r="G231" s="1" t="s">
        <v>774</v>
      </c>
      <c r="H231" s="1" t="s">
        <v>864</v>
      </c>
      <c r="I231" s="1" t="s">
        <v>16</v>
      </c>
      <c r="J231" s="1" t="s">
        <v>821</v>
      </c>
      <c r="K231" s="33" t="s">
        <v>835</v>
      </c>
      <c r="L231" s="4" t="s">
        <v>886</v>
      </c>
      <c r="M231" s="6" t="s">
        <v>821</v>
      </c>
      <c r="N231" s="4"/>
      <c r="O231" s="1"/>
      <c r="P231" s="1">
        <v>2022</v>
      </c>
    </row>
    <row r="232" spans="1:16" x14ac:dyDescent="0.25">
      <c r="A232" s="1" t="s">
        <v>733</v>
      </c>
      <c r="B232" s="1" t="s">
        <v>271</v>
      </c>
      <c r="C232" s="59">
        <v>1.188E-2</v>
      </c>
      <c r="D232" s="59">
        <v>1.1632E-2</v>
      </c>
      <c r="E232" s="21">
        <v>0</v>
      </c>
      <c r="F232" s="31" t="s">
        <v>109</v>
      </c>
      <c r="G232" s="1" t="s">
        <v>775</v>
      </c>
      <c r="H232" s="1" t="s">
        <v>469</v>
      </c>
      <c r="I232" s="1" t="s">
        <v>16</v>
      </c>
      <c r="J232" s="1" t="s">
        <v>822</v>
      </c>
      <c r="K232" s="33" t="s">
        <v>835</v>
      </c>
      <c r="L232" s="4" t="s">
        <v>886</v>
      </c>
      <c r="M232" s="6" t="s">
        <v>822</v>
      </c>
      <c r="N232" s="4"/>
      <c r="O232" s="1"/>
      <c r="P232" s="1">
        <v>2022</v>
      </c>
    </row>
    <row r="233" spans="1:16" x14ac:dyDescent="0.25">
      <c r="A233" s="1" t="s">
        <v>734</v>
      </c>
      <c r="B233" s="1" t="s">
        <v>288</v>
      </c>
      <c r="C233" s="59">
        <v>5.28E-3</v>
      </c>
      <c r="D233" s="59">
        <v>5.1240000000000001E-3</v>
      </c>
      <c r="E233" s="21">
        <v>0</v>
      </c>
      <c r="F233" s="31" t="s">
        <v>105</v>
      </c>
      <c r="G233" s="1" t="s">
        <v>776</v>
      </c>
      <c r="H233" s="1" t="s">
        <v>859</v>
      </c>
      <c r="I233" s="1" t="s">
        <v>16</v>
      </c>
      <c r="J233" s="1" t="s">
        <v>823</v>
      </c>
      <c r="K233" s="33" t="s">
        <v>835</v>
      </c>
      <c r="L233" s="4" t="s">
        <v>886</v>
      </c>
      <c r="M233" s="6" t="s">
        <v>823</v>
      </c>
      <c r="N233" s="4"/>
      <c r="O233" s="1"/>
      <c r="P233" s="1">
        <v>2022</v>
      </c>
    </row>
    <row r="234" spans="1:16" x14ac:dyDescent="0.25">
      <c r="A234" s="1" t="s">
        <v>735</v>
      </c>
      <c r="B234" s="1" t="s">
        <v>271</v>
      </c>
      <c r="C234" s="59">
        <v>1.52E-2</v>
      </c>
      <c r="D234" s="59">
        <v>1.4698000000000001E-2</v>
      </c>
      <c r="E234" s="21">
        <v>0</v>
      </c>
      <c r="F234" s="31" t="s">
        <v>109</v>
      </c>
      <c r="G234" s="1" t="s">
        <v>777</v>
      </c>
      <c r="H234" s="1" t="s">
        <v>839</v>
      </c>
      <c r="I234" s="1" t="s">
        <v>16</v>
      </c>
      <c r="J234" s="1" t="s">
        <v>824</v>
      </c>
      <c r="K234" s="33" t="s">
        <v>835</v>
      </c>
      <c r="L234" s="4" t="s">
        <v>886</v>
      </c>
      <c r="M234" s="6" t="s">
        <v>824</v>
      </c>
      <c r="N234" s="4">
        <v>44603</v>
      </c>
      <c r="O234" s="1"/>
      <c r="P234" s="1">
        <v>2022</v>
      </c>
    </row>
    <row r="235" spans="1:16" x14ac:dyDescent="0.25">
      <c r="A235" s="1" t="s">
        <v>736</v>
      </c>
      <c r="B235" s="1" t="s">
        <v>271</v>
      </c>
      <c r="C235" s="59">
        <v>6.5120000000000011E-2</v>
      </c>
      <c r="D235" s="59">
        <v>5.8779999999999999E-2</v>
      </c>
      <c r="E235" s="21">
        <v>200</v>
      </c>
      <c r="F235" s="31" t="s">
        <v>320</v>
      </c>
      <c r="G235" s="1" t="s">
        <v>778</v>
      </c>
      <c r="H235" s="1" t="s">
        <v>469</v>
      </c>
      <c r="I235" s="1" t="s">
        <v>16</v>
      </c>
      <c r="J235" s="1" t="s">
        <v>825</v>
      </c>
      <c r="K235" s="33" t="s">
        <v>835</v>
      </c>
      <c r="L235" s="4" t="s">
        <v>886</v>
      </c>
      <c r="M235" s="6"/>
      <c r="N235" s="4"/>
      <c r="O235" s="1"/>
      <c r="P235" s="1">
        <v>2022</v>
      </c>
    </row>
    <row r="236" spans="1:16" x14ac:dyDescent="0.25">
      <c r="A236" s="5" t="s">
        <v>1183</v>
      </c>
      <c r="B236" s="5" t="s">
        <v>271</v>
      </c>
      <c r="C236" s="60">
        <v>34.042679999999997</v>
      </c>
      <c r="D236" s="60">
        <v>27.536999999999999</v>
      </c>
      <c r="E236" s="45">
        <v>0</v>
      </c>
      <c r="F236" s="4" t="s">
        <v>186</v>
      </c>
      <c r="G236" s="6" t="s">
        <v>1346</v>
      </c>
      <c r="H236" s="4" t="s">
        <v>1364</v>
      </c>
      <c r="I236" s="1" t="s">
        <v>16</v>
      </c>
      <c r="J236" s="38">
        <v>8855279</v>
      </c>
      <c r="K236" s="40" t="s">
        <v>835</v>
      </c>
      <c r="L236" s="39" t="s">
        <v>886</v>
      </c>
      <c r="M236" s="38"/>
      <c r="N236" s="43"/>
      <c r="O236" s="39"/>
      <c r="P236" s="1">
        <v>2022</v>
      </c>
    </row>
    <row r="237" spans="1:16" x14ac:dyDescent="0.25">
      <c r="A237" s="5" t="s">
        <v>1184</v>
      </c>
      <c r="B237" s="5" t="s">
        <v>271</v>
      </c>
      <c r="C237" s="60">
        <v>5.985E-2</v>
      </c>
      <c r="D237" s="60">
        <v>5.8645000000000003E-2</v>
      </c>
      <c r="E237" s="44">
        <v>16.66</v>
      </c>
      <c r="F237" s="4" t="s">
        <v>109</v>
      </c>
      <c r="G237" s="6" t="s">
        <v>1068</v>
      </c>
      <c r="H237" s="4" t="s">
        <v>1001</v>
      </c>
      <c r="I237" s="1" t="s">
        <v>16</v>
      </c>
      <c r="J237" s="38">
        <v>11646880</v>
      </c>
      <c r="K237" s="41">
        <v>44601</v>
      </c>
      <c r="L237" s="39" t="s">
        <v>1382</v>
      </c>
      <c r="M237" s="38"/>
      <c r="N237" s="43"/>
      <c r="O237" s="39"/>
      <c r="P237" s="1">
        <v>2022</v>
      </c>
    </row>
    <row r="238" spans="1:16" x14ac:dyDescent="0.25">
      <c r="A238" s="5" t="s">
        <v>1185</v>
      </c>
      <c r="B238" s="5" t="s">
        <v>271</v>
      </c>
      <c r="C238" s="60">
        <v>0.76545000000000007</v>
      </c>
      <c r="D238" s="60">
        <v>7.3497000000000007E-2</v>
      </c>
      <c r="E238" s="44">
        <v>660</v>
      </c>
      <c r="F238" s="4" t="s">
        <v>170</v>
      </c>
      <c r="G238" s="6" t="s">
        <v>1069</v>
      </c>
      <c r="H238" s="4" t="s">
        <v>1001</v>
      </c>
      <c r="I238" s="1" t="s">
        <v>16</v>
      </c>
      <c r="J238" s="38" t="s">
        <v>887</v>
      </c>
      <c r="K238" s="41">
        <v>44601</v>
      </c>
      <c r="L238" s="39" t="s">
        <v>1382</v>
      </c>
      <c r="M238" s="38"/>
      <c r="N238" s="42">
        <v>44630</v>
      </c>
      <c r="O238" s="39"/>
      <c r="P238" s="1">
        <v>2022</v>
      </c>
    </row>
    <row r="239" spans="1:16" x14ac:dyDescent="0.25">
      <c r="A239" s="5" t="s">
        <v>1186</v>
      </c>
      <c r="B239" s="5" t="s">
        <v>271</v>
      </c>
      <c r="C239" s="60">
        <v>0.2</v>
      </c>
      <c r="D239" s="60">
        <v>1.9579999999999997E-2</v>
      </c>
      <c r="E239" s="45">
        <v>0</v>
      </c>
      <c r="F239" s="4" t="s">
        <v>109</v>
      </c>
      <c r="G239" s="6" t="s">
        <v>1070</v>
      </c>
      <c r="H239" s="4" t="s">
        <v>469</v>
      </c>
      <c r="I239" s="1" t="s">
        <v>16</v>
      </c>
      <c r="J239" s="38">
        <v>11521519</v>
      </c>
      <c r="K239" s="41">
        <v>44601</v>
      </c>
      <c r="L239" s="4" t="s">
        <v>1382</v>
      </c>
      <c r="M239" s="39">
        <v>11521519</v>
      </c>
      <c r="N239" s="42">
        <v>44661</v>
      </c>
      <c r="O239" s="39"/>
      <c r="P239" s="1">
        <v>2022</v>
      </c>
    </row>
    <row r="240" spans="1:16" x14ac:dyDescent="0.25">
      <c r="A240" s="5" t="s">
        <v>1187</v>
      </c>
      <c r="B240" s="5" t="s">
        <v>276</v>
      </c>
      <c r="C240" s="60">
        <v>6.4000000000000001E-2</v>
      </c>
      <c r="D240" s="60">
        <v>4.8989999999999997E-3</v>
      </c>
      <c r="E240" s="45">
        <v>0</v>
      </c>
      <c r="F240" s="4" t="s">
        <v>109</v>
      </c>
      <c r="G240" s="6" t="s">
        <v>1071</v>
      </c>
      <c r="H240" s="4" t="s">
        <v>1365</v>
      </c>
      <c r="I240" s="1" t="s">
        <v>16</v>
      </c>
      <c r="J240" s="38" t="s">
        <v>888</v>
      </c>
      <c r="K240" s="41">
        <v>44601</v>
      </c>
      <c r="L240" s="4" t="s">
        <v>1382</v>
      </c>
      <c r="M240" s="39"/>
      <c r="N240" s="42">
        <v>44905</v>
      </c>
      <c r="O240" s="39"/>
      <c r="P240" s="1">
        <v>2022</v>
      </c>
    </row>
    <row r="241" spans="1:16" x14ac:dyDescent="0.25">
      <c r="A241" s="5" t="s">
        <v>1188</v>
      </c>
      <c r="B241" s="5" t="s">
        <v>271</v>
      </c>
      <c r="C241" s="60">
        <v>8.3159999999999998E-2</v>
      </c>
      <c r="D241" s="60">
        <v>8.0997E-2</v>
      </c>
      <c r="E241" s="44">
        <v>24</v>
      </c>
      <c r="F241" s="4" t="s">
        <v>170</v>
      </c>
      <c r="G241" s="6" t="s">
        <v>1072</v>
      </c>
      <c r="H241" s="4" t="s">
        <v>1001</v>
      </c>
      <c r="I241" s="1" t="s">
        <v>16</v>
      </c>
      <c r="J241" s="38">
        <v>11324689</v>
      </c>
      <c r="K241" s="41">
        <v>44601</v>
      </c>
      <c r="L241" s="4" t="s">
        <v>1382</v>
      </c>
      <c r="M241" s="39">
        <v>11324689</v>
      </c>
      <c r="N241" s="42">
        <v>44753</v>
      </c>
      <c r="O241" s="39"/>
      <c r="P241" s="1">
        <v>2022</v>
      </c>
    </row>
    <row r="242" spans="1:16" x14ac:dyDescent="0.25">
      <c r="A242" s="5" t="s">
        <v>1189</v>
      </c>
      <c r="B242" s="5" t="s">
        <v>271</v>
      </c>
      <c r="C242" s="60">
        <v>0.29969999999999997</v>
      </c>
      <c r="D242" s="60">
        <v>2.9350999999999999E-2</v>
      </c>
      <c r="E242" s="45">
        <v>0</v>
      </c>
      <c r="F242" s="4" t="s">
        <v>109</v>
      </c>
      <c r="G242" s="6" t="s">
        <v>1073</v>
      </c>
      <c r="H242" s="4" t="s">
        <v>982</v>
      </c>
      <c r="I242" s="1" t="s">
        <v>16</v>
      </c>
      <c r="J242" s="38" t="s">
        <v>889</v>
      </c>
      <c r="K242" s="41">
        <v>44601</v>
      </c>
      <c r="L242" s="4" t="s">
        <v>1382</v>
      </c>
      <c r="M242" s="39" t="s">
        <v>889</v>
      </c>
      <c r="N242" s="43"/>
      <c r="O242" s="39"/>
      <c r="P242" s="1">
        <v>2022</v>
      </c>
    </row>
    <row r="243" spans="1:16" x14ac:dyDescent="0.25">
      <c r="A243" s="5" t="s">
        <v>1190</v>
      </c>
      <c r="B243" s="5" t="s">
        <v>271</v>
      </c>
      <c r="C243" s="60">
        <v>0.112</v>
      </c>
      <c r="D243" s="60">
        <v>1.0975E-2</v>
      </c>
      <c r="E243" s="45">
        <v>0</v>
      </c>
      <c r="F243" s="4" t="s">
        <v>109</v>
      </c>
      <c r="G243" s="6" t="s">
        <v>1074</v>
      </c>
      <c r="H243" s="4" t="s">
        <v>983</v>
      </c>
      <c r="I243" s="1" t="s">
        <v>16</v>
      </c>
      <c r="J243" s="38" t="s">
        <v>890</v>
      </c>
      <c r="K243" s="41">
        <v>44601</v>
      </c>
      <c r="L243" s="4" t="s">
        <v>1382</v>
      </c>
      <c r="M243" s="39" t="s">
        <v>890</v>
      </c>
      <c r="N243" s="42"/>
      <c r="O243" s="39"/>
      <c r="P243" s="1">
        <v>2022</v>
      </c>
    </row>
    <row r="244" spans="1:16" x14ac:dyDescent="0.25">
      <c r="A244" s="5" t="s">
        <v>1191</v>
      </c>
      <c r="B244" s="5" t="s">
        <v>276</v>
      </c>
      <c r="C244" s="60">
        <v>3.2399999999999998E-2</v>
      </c>
      <c r="D244" s="60">
        <v>2.8599999999999997E-3</v>
      </c>
      <c r="E244" s="45">
        <v>0</v>
      </c>
      <c r="F244" s="4" t="s">
        <v>109</v>
      </c>
      <c r="G244" s="6" t="s">
        <v>769</v>
      </c>
      <c r="H244" s="4" t="s">
        <v>1366</v>
      </c>
      <c r="I244" s="1" t="s">
        <v>16</v>
      </c>
      <c r="J244" s="38" t="s">
        <v>891</v>
      </c>
      <c r="K244" s="41">
        <v>44601</v>
      </c>
      <c r="L244" s="4" t="s">
        <v>1382</v>
      </c>
      <c r="M244" s="39" t="s">
        <v>891</v>
      </c>
      <c r="N244" s="42"/>
      <c r="O244" s="39"/>
      <c r="P244" s="1">
        <v>2022</v>
      </c>
    </row>
    <row r="245" spans="1:16" x14ac:dyDescent="0.25">
      <c r="A245" s="5" t="s">
        <v>1192</v>
      </c>
      <c r="B245" s="5" t="s">
        <v>271</v>
      </c>
      <c r="C245" s="60">
        <v>4.7399999999999998E-2</v>
      </c>
      <c r="D245" s="60">
        <v>3.9183999999999997E-2</v>
      </c>
      <c r="E245" s="45">
        <v>0</v>
      </c>
      <c r="F245" s="4" t="s">
        <v>170</v>
      </c>
      <c r="G245" s="6" t="s">
        <v>1076</v>
      </c>
      <c r="H245" s="4" t="s">
        <v>984</v>
      </c>
      <c r="I245" s="1" t="s">
        <v>16</v>
      </c>
      <c r="J245" s="38">
        <v>11600777</v>
      </c>
      <c r="K245" s="41">
        <v>44690</v>
      </c>
      <c r="L245" s="39" t="s">
        <v>1383</v>
      </c>
      <c r="M245" s="38"/>
      <c r="N245" s="42">
        <v>44752</v>
      </c>
      <c r="O245" s="39"/>
      <c r="P245" s="1">
        <v>2022</v>
      </c>
    </row>
    <row r="246" spans="1:16" x14ac:dyDescent="0.25">
      <c r="A246" s="5" t="s">
        <v>1193</v>
      </c>
      <c r="B246" s="5" t="s">
        <v>271</v>
      </c>
      <c r="C246" s="60">
        <v>0.53460000000000008</v>
      </c>
      <c r="D246" s="60">
        <v>5.2389999999999999E-2</v>
      </c>
      <c r="E246" s="45">
        <v>0</v>
      </c>
      <c r="F246" s="4" t="s">
        <v>109</v>
      </c>
      <c r="G246" s="6" t="s">
        <v>1077</v>
      </c>
      <c r="H246" s="4" t="s">
        <v>985</v>
      </c>
      <c r="I246" s="1" t="s">
        <v>16</v>
      </c>
      <c r="J246" s="38" t="s">
        <v>892</v>
      </c>
      <c r="K246" s="41">
        <v>44690</v>
      </c>
      <c r="L246" s="39" t="s">
        <v>1383</v>
      </c>
      <c r="M246" s="38"/>
      <c r="N246" s="42">
        <v>44691</v>
      </c>
      <c r="O246" s="39"/>
      <c r="P246" s="1">
        <v>2022</v>
      </c>
    </row>
    <row r="247" spans="1:16" x14ac:dyDescent="0.25">
      <c r="A247" s="5" t="s">
        <v>1194</v>
      </c>
      <c r="B247" s="5" t="s">
        <v>271</v>
      </c>
      <c r="C247" s="60">
        <v>5.0215000000000003E-2</v>
      </c>
      <c r="D247" s="60">
        <v>4.8979999999999996E-2</v>
      </c>
      <c r="E247" s="44">
        <v>16</v>
      </c>
      <c r="F247" s="4" t="s">
        <v>109</v>
      </c>
      <c r="G247" s="6" t="s">
        <v>1078</v>
      </c>
      <c r="H247" s="4" t="s">
        <v>986</v>
      </c>
      <c r="I247" s="1" t="s">
        <v>16</v>
      </c>
      <c r="J247" s="38" t="s">
        <v>893</v>
      </c>
      <c r="K247" s="41">
        <v>44721</v>
      </c>
      <c r="L247" s="39" t="s">
        <v>1384</v>
      </c>
      <c r="M247" s="38"/>
      <c r="N247" s="42">
        <v>44875</v>
      </c>
      <c r="O247" s="39"/>
      <c r="P247" s="1">
        <v>2022</v>
      </c>
    </row>
    <row r="248" spans="1:16" x14ac:dyDescent="0.25">
      <c r="A248" s="5" t="s">
        <v>1195</v>
      </c>
      <c r="B248" s="5" t="s">
        <v>271</v>
      </c>
      <c r="C248" s="60">
        <v>0.10100000000000001</v>
      </c>
      <c r="D248" s="60">
        <v>9.8969999999999995E-3</v>
      </c>
      <c r="E248" s="45">
        <v>0</v>
      </c>
      <c r="F248" s="4" t="s">
        <v>109</v>
      </c>
      <c r="G248" s="6" t="s">
        <v>1079</v>
      </c>
      <c r="H248" s="4" t="s">
        <v>987</v>
      </c>
      <c r="I248" s="1" t="s">
        <v>16</v>
      </c>
      <c r="J248" s="38" t="s">
        <v>894</v>
      </c>
      <c r="K248" s="41">
        <v>44721</v>
      </c>
      <c r="L248" s="39" t="s">
        <v>1384</v>
      </c>
      <c r="M248" s="38" t="s">
        <v>894</v>
      </c>
      <c r="N248" s="42" t="s">
        <v>1358</v>
      </c>
      <c r="O248" s="39"/>
      <c r="P248" s="1">
        <v>2022</v>
      </c>
    </row>
    <row r="249" spans="1:16" x14ac:dyDescent="0.25">
      <c r="A249" s="5" t="s">
        <v>1196</v>
      </c>
      <c r="B249" s="5" t="s">
        <v>271</v>
      </c>
      <c r="C249" s="60">
        <v>0.69920000000000004</v>
      </c>
      <c r="D249" s="60">
        <v>5.8798999999999997E-2</v>
      </c>
      <c r="E249" s="45">
        <v>0</v>
      </c>
      <c r="F249" s="4" t="s">
        <v>109</v>
      </c>
      <c r="G249" s="6" t="s">
        <v>1080</v>
      </c>
      <c r="H249" s="4" t="s">
        <v>469</v>
      </c>
      <c r="I249" s="1" t="s">
        <v>16</v>
      </c>
      <c r="J249" s="38" t="s">
        <v>895</v>
      </c>
      <c r="K249" s="41">
        <v>44721</v>
      </c>
      <c r="L249" s="39" t="s">
        <v>1384</v>
      </c>
      <c r="M249" s="38" t="s">
        <v>895</v>
      </c>
      <c r="N249" s="42"/>
      <c r="O249" s="39"/>
      <c r="P249" s="1">
        <v>2022</v>
      </c>
    </row>
    <row r="250" spans="1:16" x14ac:dyDescent="0.25">
      <c r="A250" s="5" t="s">
        <v>1197</v>
      </c>
      <c r="B250" s="5" t="s">
        <v>279</v>
      </c>
      <c r="C250" s="60">
        <v>5.2499999999999998E-2</v>
      </c>
      <c r="D250" s="60">
        <v>4.8989999999999997E-3</v>
      </c>
      <c r="E250" s="45">
        <v>0</v>
      </c>
      <c r="F250" s="4" t="s">
        <v>105</v>
      </c>
      <c r="G250" s="6" t="s">
        <v>1081</v>
      </c>
      <c r="H250" s="4" t="s">
        <v>1063</v>
      </c>
      <c r="I250" s="1" t="s">
        <v>16</v>
      </c>
      <c r="J250" s="38" t="s">
        <v>896</v>
      </c>
      <c r="K250" s="41">
        <v>44721</v>
      </c>
      <c r="L250" s="39" t="s">
        <v>1384</v>
      </c>
      <c r="M250" s="38" t="s">
        <v>896</v>
      </c>
      <c r="N250" s="42">
        <v>44752</v>
      </c>
      <c r="O250" s="39"/>
      <c r="P250" s="1">
        <v>2022</v>
      </c>
    </row>
    <row r="251" spans="1:16" x14ac:dyDescent="0.25">
      <c r="A251" s="5" t="s">
        <v>1198</v>
      </c>
      <c r="B251" s="5" t="s">
        <v>288</v>
      </c>
      <c r="C251" s="60">
        <v>1.0044</v>
      </c>
      <c r="D251" s="60">
        <v>9.7998999999999989E-2</v>
      </c>
      <c r="E251" s="45">
        <v>0</v>
      </c>
      <c r="F251" s="4" t="s">
        <v>170</v>
      </c>
      <c r="G251" s="6"/>
      <c r="H251" s="4" t="s">
        <v>988</v>
      </c>
      <c r="I251" s="1" t="s">
        <v>16</v>
      </c>
      <c r="J251" s="38" t="s">
        <v>897</v>
      </c>
      <c r="K251" s="41">
        <v>44721</v>
      </c>
      <c r="L251" s="39" t="s">
        <v>1384</v>
      </c>
      <c r="M251" s="38"/>
      <c r="N251" s="42">
        <v>44691</v>
      </c>
      <c r="O251" s="39"/>
      <c r="P251" s="1">
        <v>2022</v>
      </c>
    </row>
    <row r="252" spans="1:16" x14ac:dyDescent="0.25">
      <c r="A252" s="5" t="s">
        <v>1199</v>
      </c>
      <c r="B252" s="5" t="s">
        <v>279</v>
      </c>
      <c r="C252" s="60">
        <v>0.1</v>
      </c>
      <c r="D252" s="60">
        <v>9.7989999999999987E-3</v>
      </c>
      <c r="E252" s="45">
        <v>0</v>
      </c>
      <c r="F252" s="4" t="s">
        <v>109</v>
      </c>
      <c r="G252" s="6" t="s">
        <v>1082</v>
      </c>
      <c r="H252" s="4" t="s">
        <v>1367</v>
      </c>
      <c r="I252" s="1" t="s">
        <v>16</v>
      </c>
      <c r="J252" s="38" t="s">
        <v>898</v>
      </c>
      <c r="K252" s="41">
        <v>44751</v>
      </c>
      <c r="L252" s="39" t="s">
        <v>1385</v>
      </c>
      <c r="M252" s="38" t="s">
        <v>898</v>
      </c>
      <c r="N252" s="42">
        <v>44722</v>
      </c>
      <c r="O252" s="39"/>
      <c r="P252" s="1">
        <v>2022</v>
      </c>
    </row>
    <row r="253" spans="1:16" x14ac:dyDescent="0.25">
      <c r="A253" s="5" t="s">
        <v>1200</v>
      </c>
      <c r="B253" s="5" t="s">
        <v>279</v>
      </c>
      <c r="C253" s="60">
        <v>6.0400000000000002E-3</v>
      </c>
      <c r="D253" s="60">
        <v>5.8789999999999997E-3</v>
      </c>
      <c r="E253" s="45">
        <v>0</v>
      </c>
      <c r="F253" s="4" t="s">
        <v>105</v>
      </c>
      <c r="G253" s="6" t="s">
        <v>1083</v>
      </c>
      <c r="H253" s="4" t="s">
        <v>1368</v>
      </c>
      <c r="I253" s="1" t="s">
        <v>16</v>
      </c>
      <c r="J253" s="38">
        <v>10724015</v>
      </c>
      <c r="K253" s="41">
        <v>44751</v>
      </c>
      <c r="L253" s="39" t="s">
        <v>1385</v>
      </c>
      <c r="M253" s="38">
        <v>10724015</v>
      </c>
      <c r="N253" s="42">
        <v>44875</v>
      </c>
      <c r="O253" s="39"/>
      <c r="P253" s="1">
        <v>2022</v>
      </c>
    </row>
    <row r="254" spans="1:16" x14ac:dyDescent="0.25">
      <c r="A254" s="5" t="s">
        <v>1201</v>
      </c>
      <c r="B254" s="5" t="s">
        <v>271</v>
      </c>
      <c r="C254" s="60">
        <v>0.3</v>
      </c>
      <c r="D254" s="60">
        <v>2.9399000000000002E-2</v>
      </c>
      <c r="E254" s="45">
        <v>0</v>
      </c>
      <c r="F254" s="4" t="s">
        <v>109</v>
      </c>
      <c r="G254" s="6" t="s">
        <v>1084</v>
      </c>
      <c r="H254" s="4" t="s">
        <v>469</v>
      </c>
      <c r="I254" s="1" t="s">
        <v>16</v>
      </c>
      <c r="J254" s="38" t="s">
        <v>899</v>
      </c>
      <c r="K254" s="41">
        <v>44751</v>
      </c>
      <c r="L254" s="39" t="s">
        <v>1385</v>
      </c>
      <c r="M254" s="38" t="s">
        <v>899</v>
      </c>
      <c r="N254" s="42">
        <v>44752</v>
      </c>
      <c r="O254" s="39"/>
      <c r="P254" s="1">
        <v>2022</v>
      </c>
    </row>
    <row r="255" spans="1:16" x14ac:dyDescent="0.25">
      <c r="A255" s="5" t="s">
        <v>1202</v>
      </c>
      <c r="B255" s="5" t="s">
        <v>288</v>
      </c>
      <c r="C255" s="60">
        <v>0.28872999999999999</v>
      </c>
      <c r="D255" s="60">
        <v>0.28295100000000001</v>
      </c>
      <c r="E255" s="45">
        <v>0</v>
      </c>
      <c r="F255" s="4" t="s">
        <v>170</v>
      </c>
      <c r="G255" s="6" t="s">
        <v>1085</v>
      </c>
      <c r="H255" s="4" t="s">
        <v>989</v>
      </c>
      <c r="I255" s="1" t="s">
        <v>16</v>
      </c>
      <c r="J255" s="38">
        <v>10473815</v>
      </c>
      <c r="K255" s="41">
        <v>44751</v>
      </c>
      <c r="L255" s="39" t="s">
        <v>1385</v>
      </c>
      <c r="M255" s="38">
        <v>10473815</v>
      </c>
      <c r="N255" s="42">
        <v>44905</v>
      </c>
      <c r="O255" s="39"/>
      <c r="P255" s="1">
        <v>2022</v>
      </c>
    </row>
    <row r="256" spans="1:16" x14ac:dyDescent="0.25">
      <c r="A256" s="5" t="s">
        <v>1203</v>
      </c>
      <c r="B256" s="5" t="s">
        <v>279</v>
      </c>
      <c r="C256" s="60">
        <v>0.03</v>
      </c>
      <c r="D256" s="60">
        <v>2.9390000000000002E-3</v>
      </c>
      <c r="E256" s="45">
        <v>0</v>
      </c>
      <c r="F256" s="4" t="s">
        <v>105</v>
      </c>
      <c r="G256" s="6" t="s">
        <v>1347</v>
      </c>
      <c r="H256" s="4" t="s">
        <v>1369</v>
      </c>
      <c r="I256" s="1" t="s">
        <v>16</v>
      </c>
      <c r="J256" s="38" t="s">
        <v>1325</v>
      </c>
      <c r="K256" s="41">
        <v>44782</v>
      </c>
      <c r="L256" s="39" t="s">
        <v>1386</v>
      </c>
      <c r="M256" s="38"/>
      <c r="N256" s="42">
        <v>44875</v>
      </c>
      <c r="O256" s="39"/>
      <c r="P256" s="1">
        <v>2022</v>
      </c>
    </row>
    <row r="257" spans="1:16" x14ac:dyDescent="0.25">
      <c r="A257" s="5" t="s">
        <v>1204</v>
      </c>
      <c r="B257" s="5" t="s">
        <v>271</v>
      </c>
      <c r="C257" s="60">
        <v>7.2900000000000006E-2</v>
      </c>
      <c r="D257" s="60">
        <v>5.8300000000000001E-3</v>
      </c>
      <c r="E257" s="45">
        <v>0</v>
      </c>
      <c r="F257" s="4" t="s">
        <v>109</v>
      </c>
      <c r="G257" s="6" t="s">
        <v>1086</v>
      </c>
      <c r="H257" s="4" t="s">
        <v>990</v>
      </c>
      <c r="I257" s="1" t="s">
        <v>16</v>
      </c>
      <c r="J257" s="38">
        <v>11594963</v>
      </c>
      <c r="K257" s="41">
        <v>44782</v>
      </c>
      <c r="L257" s="39" t="s">
        <v>1386</v>
      </c>
      <c r="M257" s="38">
        <v>11594963</v>
      </c>
      <c r="N257" s="42">
        <v>44662</v>
      </c>
      <c r="O257" s="39"/>
      <c r="P257" s="1">
        <v>2022</v>
      </c>
    </row>
    <row r="258" spans="1:16" x14ac:dyDescent="0.25">
      <c r="A258" s="5" t="s">
        <v>1205</v>
      </c>
      <c r="B258" s="5" t="s">
        <v>279</v>
      </c>
      <c r="C258" s="60">
        <v>0.40920000000000001</v>
      </c>
      <c r="D258" s="60">
        <v>3.9159999999999993E-2</v>
      </c>
      <c r="E258" s="44">
        <v>24</v>
      </c>
      <c r="F258" s="4" t="s">
        <v>109</v>
      </c>
      <c r="G258" s="6" t="s">
        <v>548</v>
      </c>
      <c r="H258" s="4" t="s">
        <v>991</v>
      </c>
      <c r="I258" s="1" t="s">
        <v>16</v>
      </c>
      <c r="J258" s="38" t="s">
        <v>900</v>
      </c>
      <c r="K258" s="41">
        <v>44782</v>
      </c>
      <c r="L258" s="39" t="s">
        <v>1386</v>
      </c>
      <c r="M258" s="38"/>
      <c r="N258" s="43"/>
      <c r="O258" s="39"/>
      <c r="P258" s="1">
        <v>2022</v>
      </c>
    </row>
    <row r="259" spans="1:16" x14ac:dyDescent="0.25">
      <c r="A259" s="5" t="s">
        <v>1206</v>
      </c>
      <c r="B259" s="5" t="s">
        <v>271</v>
      </c>
      <c r="C259" s="60">
        <v>2.7E-2</v>
      </c>
      <c r="D259" s="60">
        <v>2.6450000000000002E-3</v>
      </c>
      <c r="E259" s="44">
        <v>200</v>
      </c>
      <c r="F259" s="4" t="s">
        <v>109</v>
      </c>
      <c r="G259" s="6" t="s">
        <v>1348</v>
      </c>
      <c r="H259" s="4" t="s">
        <v>1370</v>
      </c>
      <c r="I259" s="1" t="s">
        <v>16</v>
      </c>
      <c r="J259" s="38" t="s">
        <v>1326</v>
      </c>
      <c r="K259" s="41">
        <v>44782</v>
      </c>
      <c r="L259" s="39" t="s">
        <v>1386</v>
      </c>
      <c r="M259" s="38"/>
      <c r="N259" s="43"/>
      <c r="O259" s="39"/>
      <c r="P259" s="1">
        <v>2022</v>
      </c>
    </row>
    <row r="260" spans="1:16" x14ac:dyDescent="0.25">
      <c r="A260" s="5" t="s">
        <v>1207</v>
      </c>
      <c r="B260" s="5" t="s">
        <v>271</v>
      </c>
      <c r="C260" s="60">
        <v>0.14860999999999999</v>
      </c>
      <c r="D260" s="60">
        <v>9.5058999999999991E-2</v>
      </c>
      <c r="E260" s="45">
        <v>0</v>
      </c>
      <c r="F260" s="4" t="s">
        <v>170</v>
      </c>
      <c r="G260" s="6" t="s">
        <v>1087</v>
      </c>
      <c r="H260" s="4" t="s">
        <v>469</v>
      </c>
      <c r="I260" s="1" t="s">
        <v>16</v>
      </c>
      <c r="J260" s="38">
        <v>10739215</v>
      </c>
      <c r="K260" s="41">
        <v>44782</v>
      </c>
      <c r="L260" s="39" t="s">
        <v>1386</v>
      </c>
      <c r="M260" s="38"/>
      <c r="N260" s="43" t="s">
        <v>1795</v>
      </c>
      <c r="O260" s="39"/>
      <c r="P260" s="1">
        <v>2022</v>
      </c>
    </row>
    <row r="261" spans="1:16" x14ac:dyDescent="0.25">
      <c r="A261" s="5" t="s">
        <v>1208</v>
      </c>
      <c r="B261" s="5" t="s">
        <v>288</v>
      </c>
      <c r="C261" s="60">
        <v>0.50219999999999998</v>
      </c>
      <c r="D261" s="60">
        <v>0.47666799999999998</v>
      </c>
      <c r="E261" s="45">
        <v>0</v>
      </c>
      <c r="F261" s="4" t="s">
        <v>170</v>
      </c>
      <c r="G261" s="6" t="s">
        <v>1088</v>
      </c>
      <c r="H261" s="4" t="s">
        <v>992</v>
      </c>
      <c r="I261" s="1" t="s">
        <v>16</v>
      </c>
      <c r="J261" s="38" t="s">
        <v>901</v>
      </c>
      <c r="K261" s="41">
        <v>44813</v>
      </c>
      <c r="L261" s="39" t="s">
        <v>1387</v>
      </c>
      <c r="M261" s="38"/>
      <c r="N261" s="43"/>
      <c r="O261" s="39"/>
      <c r="P261" s="1">
        <v>2022</v>
      </c>
    </row>
    <row r="262" spans="1:16" x14ac:dyDescent="0.25">
      <c r="A262" s="5" t="s">
        <v>1209</v>
      </c>
      <c r="B262" s="5" t="s">
        <v>288</v>
      </c>
      <c r="C262" s="60">
        <v>8.2500000000000004E-2</v>
      </c>
      <c r="D262" s="60">
        <v>7.7400000000000004E-3</v>
      </c>
      <c r="E262" s="45">
        <v>0</v>
      </c>
      <c r="F262" s="4" t="s">
        <v>109</v>
      </c>
      <c r="G262" s="6" t="s">
        <v>1089</v>
      </c>
      <c r="H262" s="4" t="s">
        <v>993</v>
      </c>
      <c r="I262" s="1" t="s">
        <v>16</v>
      </c>
      <c r="J262" s="38">
        <v>11043373</v>
      </c>
      <c r="K262" s="41">
        <v>44813</v>
      </c>
      <c r="L262" s="39" t="s">
        <v>1387</v>
      </c>
      <c r="M262" s="38">
        <v>11043373</v>
      </c>
      <c r="N262" s="43"/>
      <c r="O262" s="39"/>
      <c r="P262" s="1">
        <v>2022</v>
      </c>
    </row>
    <row r="263" spans="1:16" x14ac:dyDescent="0.25">
      <c r="A263" s="5" t="s">
        <v>1210</v>
      </c>
      <c r="B263" s="5" t="s">
        <v>271</v>
      </c>
      <c r="C263" s="60">
        <v>3.0294999999999999E-2</v>
      </c>
      <c r="D263" s="60">
        <v>2.7420000000000003E-2</v>
      </c>
      <c r="E263" s="44">
        <v>16</v>
      </c>
      <c r="F263" s="4" t="s">
        <v>109</v>
      </c>
      <c r="G263" s="6" t="s">
        <v>47</v>
      </c>
      <c r="H263" s="4" t="s">
        <v>994</v>
      </c>
      <c r="I263" s="1" t="s">
        <v>16</v>
      </c>
      <c r="J263" s="38" t="s">
        <v>902</v>
      </c>
      <c r="K263" s="41">
        <v>44904</v>
      </c>
      <c r="L263" s="39" t="s">
        <v>1388</v>
      </c>
      <c r="M263" s="38"/>
      <c r="N263" s="43"/>
      <c r="O263" s="39"/>
      <c r="P263" s="1">
        <v>2022</v>
      </c>
    </row>
    <row r="264" spans="1:16" x14ac:dyDescent="0.25">
      <c r="A264" s="5" t="s">
        <v>1211</v>
      </c>
      <c r="B264" s="5" t="s">
        <v>271</v>
      </c>
      <c r="C264" s="60">
        <v>0.2</v>
      </c>
      <c r="D264" s="60">
        <v>1.9585000000000002E-2</v>
      </c>
      <c r="E264" s="45">
        <v>0</v>
      </c>
      <c r="F264" s="4" t="s">
        <v>109</v>
      </c>
      <c r="G264" s="6" t="s">
        <v>1090</v>
      </c>
      <c r="H264" s="4" t="s">
        <v>995</v>
      </c>
      <c r="I264" s="1" t="s">
        <v>16</v>
      </c>
      <c r="J264" s="38" t="s">
        <v>903</v>
      </c>
      <c r="K264" s="41">
        <v>44904</v>
      </c>
      <c r="L264" s="39" t="s">
        <v>1388</v>
      </c>
      <c r="M264" s="38" t="s">
        <v>903</v>
      </c>
      <c r="N264" s="42">
        <v>44844</v>
      </c>
      <c r="O264" s="39"/>
      <c r="P264" s="1">
        <v>2022</v>
      </c>
    </row>
    <row r="265" spans="1:16" x14ac:dyDescent="0.25">
      <c r="A265" s="5" t="s">
        <v>1212</v>
      </c>
      <c r="B265" s="5" t="s">
        <v>271</v>
      </c>
      <c r="C265" s="60">
        <v>9.6599999999999991E-2</v>
      </c>
      <c r="D265" s="60">
        <v>7.8200000000000006E-3</v>
      </c>
      <c r="E265" s="45">
        <v>0</v>
      </c>
      <c r="F265" s="4" t="s">
        <v>109</v>
      </c>
      <c r="G265" s="6" t="s">
        <v>1075</v>
      </c>
      <c r="H265" s="4" t="s">
        <v>996</v>
      </c>
      <c r="I265" s="1" t="s">
        <v>16</v>
      </c>
      <c r="J265" s="38" t="s">
        <v>904</v>
      </c>
      <c r="K265" s="41">
        <v>44904</v>
      </c>
      <c r="L265" s="39" t="s">
        <v>1388</v>
      </c>
      <c r="M265" s="38" t="s">
        <v>904</v>
      </c>
      <c r="N265" s="43"/>
      <c r="O265" s="39"/>
      <c r="P265" s="1">
        <v>2022</v>
      </c>
    </row>
    <row r="266" spans="1:16" x14ac:dyDescent="0.25">
      <c r="A266" s="5" t="s">
        <v>1213</v>
      </c>
      <c r="B266" s="5" t="s">
        <v>271</v>
      </c>
      <c r="C266" s="60">
        <v>0.11040000000000001</v>
      </c>
      <c r="D266" s="60">
        <v>9.7650000000000011E-3</v>
      </c>
      <c r="E266" s="45">
        <v>0</v>
      </c>
      <c r="F266" s="4" t="s">
        <v>109</v>
      </c>
      <c r="G266" s="6" t="s">
        <v>1092</v>
      </c>
      <c r="H266" s="4" t="s">
        <v>463</v>
      </c>
      <c r="I266" s="1" t="s">
        <v>16</v>
      </c>
      <c r="J266" s="38" t="s">
        <v>906</v>
      </c>
      <c r="K266" s="41">
        <v>44904</v>
      </c>
      <c r="L266" s="39" t="s">
        <v>1388</v>
      </c>
      <c r="M266" s="38" t="s">
        <v>906</v>
      </c>
      <c r="N266" s="43"/>
      <c r="O266" s="39"/>
      <c r="P266" s="1">
        <v>2022</v>
      </c>
    </row>
    <row r="267" spans="1:16" x14ac:dyDescent="0.25">
      <c r="A267" s="5" t="s">
        <v>1214</v>
      </c>
      <c r="B267" s="5" t="s">
        <v>288</v>
      </c>
      <c r="C267" s="60">
        <v>0.40500000000000003</v>
      </c>
      <c r="D267" s="60">
        <v>3.968E-2</v>
      </c>
      <c r="E267" s="44">
        <v>1250</v>
      </c>
      <c r="F267" s="4" t="s">
        <v>109</v>
      </c>
      <c r="G267" s="6" t="s">
        <v>1093</v>
      </c>
      <c r="H267" s="4" t="s">
        <v>998</v>
      </c>
      <c r="I267" s="1" t="s">
        <v>16</v>
      </c>
      <c r="J267" s="38" t="s">
        <v>907</v>
      </c>
      <c r="K267" s="41">
        <v>44904</v>
      </c>
      <c r="L267" s="39" t="s">
        <v>1388</v>
      </c>
      <c r="M267" s="38"/>
      <c r="N267" s="43"/>
      <c r="O267" s="39"/>
      <c r="P267" s="1">
        <v>2022</v>
      </c>
    </row>
    <row r="268" spans="1:16" x14ac:dyDescent="0.25">
      <c r="A268" s="5" t="s">
        <v>1215</v>
      </c>
      <c r="B268" s="47" t="s">
        <v>271</v>
      </c>
      <c r="C268" s="60">
        <v>0.28160000000000002</v>
      </c>
      <c r="D268" s="60">
        <v>2.7594999999999998E-2</v>
      </c>
      <c r="E268" s="46">
        <v>0</v>
      </c>
      <c r="F268" s="4" t="s">
        <v>109</v>
      </c>
      <c r="G268" s="6" t="s">
        <v>599</v>
      </c>
      <c r="H268" s="4" t="s">
        <v>999</v>
      </c>
      <c r="I268" s="1" t="s">
        <v>16</v>
      </c>
      <c r="J268" s="38" t="s">
        <v>908</v>
      </c>
      <c r="K268" s="41">
        <v>44904</v>
      </c>
      <c r="L268" s="39" t="s">
        <v>1388</v>
      </c>
      <c r="M268" s="38"/>
      <c r="N268" s="43"/>
      <c r="O268" s="39"/>
      <c r="P268" s="1">
        <v>2022</v>
      </c>
    </row>
    <row r="269" spans="1:16" x14ac:dyDescent="0.25">
      <c r="A269" s="5" t="s">
        <v>1216</v>
      </c>
      <c r="B269" s="5" t="s">
        <v>288</v>
      </c>
      <c r="C269" s="60">
        <v>0.26600000000000001</v>
      </c>
      <c r="D269" s="60">
        <v>2.5968000000000001E-2</v>
      </c>
      <c r="E269" s="46">
        <v>0</v>
      </c>
      <c r="F269" s="4" t="s">
        <v>109</v>
      </c>
      <c r="G269" s="6" t="s">
        <v>1091</v>
      </c>
      <c r="H269" s="4" t="s">
        <v>997</v>
      </c>
      <c r="I269" s="1" t="s">
        <v>16</v>
      </c>
      <c r="J269" s="38" t="s">
        <v>905</v>
      </c>
      <c r="K269" s="41">
        <v>44904</v>
      </c>
      <c r="L269" s="39" t="s">
        <v>1388</v>
      </c>
      <c r="M269" s="38"/>
      <c r="N269" s="43"/>
      <c r="O269" s="39"/>
      <c r="P269" s="1">
        <v>2022</v>
      </c>
    </row>
    <row r="270" spans="1:16" x14ac:dyDescent="0.25">
      <c r="A270" s="5" t="s">
        <v>1217</v>
      </c>
      <c r="B270" s="5" t="s">
        <v>279</v>
      </c>
      <c r="C270" s="60">
        <v>0.1</v>
      </c>
      <c r="D270" s="60">
        <v>9.7899999999999984E-3</v>
      </c>
      <c r="E270" s="46">
        <v>0</v>
      </c>
      <c r="F270" s="4" t="s">
        <v>109</v>
      </c>
      <c r="G270" s="6" t="s">
        <v>1094</v>
      </c>
      <c r="H270" s="4" t="s">
        <v>1000</v>
      </c>
      <c r="I270" s="1" t="s">
        <v>16</v>
      </c>
      <c r="J270" s="38" t="s">
        <v>909</v>
      </c>
      <c r="K270" s="40" t="s">
        <v>836</v>
      </c>
      <c r="L270" s="39" t="s">
        <v>1389</v>
      </c>
      <c r="M270" s="38" t="s">
        <v>909</v>
      </c>
      <c r="N270" s="42" t="s">
        <v>1666</v>
      </c>
      <c r="O270" s="39"/>
      <c r="P270" s="1">
        <v>2022</v>
      </c>
    </row>
    <row r="271" spans="1:16" x14ac:dyDescent="0.25">
      <c r="A271" s="5" t="s">
        <v>1218</v>
      </c>
      <c r="B271" s="5" t="s">
        <v>271</v>
      </c>
      <c r="C271" s="60">
        <v>9.9000000000000005E-2</v>
      </c>
      <c r="D271" s="60">
        <v>9.7852000000000008E-2</v>
      </c>
      <c r="E271" s="44">
        <v>880</v>
      </c>
      <c r="F271" s="4" t="s">
        <v>109</v>
      </c>
      <c r="G271" s="6" t="s">
        <v>1095</v>
      </c>
      <c r="H271" s="4" t="s">
        <v>1001</v>
      </c>
      <c r="I271" s="1" t="s">
        <v>16</v>
      </c>
      <c r="J271" s="38">
        <v>11872833</v>
      </c>
      <c r="K271" s="40" t="s">
        <v>836</v>
      </c>
      <c r="L271" s="39" t="s">
        <v>1389</v>
      </c>
      <c r="M271" s="38">
        <v>11872833</v>
      </c>
      <c r="N271" s="42">
        <v>44692</v>
      </c>
      <c r="O271" s="39"/>
      <c r="P271" s="1">
        <v>2022</v>
      </c>
    </row>
    <row r="272" spans="1:16" x14ac:dyDescent="0.25">
      <c r="A272" s="5" t="s">
        <v>1219</v>
      </c>
      <c r="B272" s="5" t="s">
        <v>276</v>
      </c>
      <c r="C272" s="60">
        <v>5.1999999999999998E-2</v>
      </c>
      <c r="D272" s="60">
        <v>5.0949999999999997E-3</v>
      </c>
      <c r="E272" s="45">
        <v>0</v>
      </c>
      <c r="F272" s="4" t="s">
        <v>109</v>
      </c>
      <c r="G272" s="1" t="s">
        <v>1096</v>
      </c>
      <c r="H272" s="4" t="s">
        <v>1002</v>
      </c>
      <c r="I272" s="1" t="s">
        <v>16</v>
      </c>
      <c r="J272" s="38" t="s">
        <v>910</v>
      </c>
      <c r="K272" s="40" t="s">
        <v>836</v>
      </c>
      <c r="L272" s="39" t="s">
        <v>1389</v>
      </c>
      <c r="M272" s="38" t="s">
        <v>910</v>
      </c>
      <c r="N272" s="43"/>
      <c r="O272" s="39"/>
      <c r="P272" s="1">
        <v>2022</v>
      </c>
    </row>
    <row r="273" spans="1:16" x14ac:dyDescent="0.25">
      <c r="A273" s="5" t="s">
        <v>1220</v>
      </c>
      <c r="B273" s="5" t="s">
        <v>271</v>
      </c>
      <c r="C273" s="60">
        <v>8.1000000000000003E-2</v>
      </c>
      <c r="D273" s="60">
        <v>7.79E-3</v>
      </c>
      <c r="E273" s="45">
        <v>0</v>
      </c>
      <c r="F273" s="4" t="s">
        <v>109</v>
      </c>
      <c r="G273" s="1" t="s">
        <v>1097</v>
      </c>
      <c r="H273" s="4" t="s">
        <v>1003</v>
      </c>
      <c r="I273" s="1" t="s">
        <v>16</v>
      </c>
      <c r="J273" s="38" t="s">
        <v>911</v>
      </c>
      <c r="K273" s="40" t="s">
        <v>836</v>
      </c>
      <c r="L273" s="39" t="s">
        <v>1389</v>
      </c>
      <c r="M273" s="38" t="s">
        <v>911</v>
      </c>
      <c r="N273" s="43"/>
      <c r="O273" s="39"/>
      <c r="P273" s="1">
        <v>2022</v>
      </c>
    </row>
    <row r="274" spans="1:16" x14ac:dyDescent="0.25">
      <c r="A274" s="5" t="s">
        <v>1221</v>
      </c>
      <c r="B274" s="5" t="s">
        <v>276</v>
      </c>
      <c r="C274" s="60">
        <v>0.95250000000000001</v>
      </c>
      <c r="D274" s="60">
        <v>9.2344999999999997E-2</v>
      </c>
      <c r="E274" s="44">
        <v>10.56</v>
      </c>
      <c r="F274" s="4" t="s">
        <v>170</v>
      </c>
      <c r="G274" s="1" t="s">
        <v>1098</v>
      </c>
      <c r="H274" s="4" t="s">
        <v>1371</v>
      </c>
      <c r="I274" s="1" t="s">
        <v>16</v>
      </c>
      <c r="J274" s="38" t="s">
        <v>912</v>
      </c>
      <c r="K274" s="40" t="s">
        <v>836</v>
      </c>
      <c r="L274" s="39" t="s">
        <v>1389</v>
      </c>
      <c r="M274" s="38"/>
      <c r="N274" s="43" t="s">
        <v>1360</v>
      </c>
      <c r="O274" s="39"/>
      <c r="P274" s="1">
        <v>2022</v>
      </c>
    </row>
    <row r="275" spans="1:16" x14ac:dyDescent="0.25">
      <c r="A275" s="5" t="s">
        <v>1222</v>
      </c>
      <c r="B275" s="5" t="s">
        <v>279</v>
      </c>
      <c r="C275" s="60">
        <v>0.42180000000000001</v>
      </c>
      <c r="D275" s="60">
        <v>4.1316000000000005E-2</v>
      </c>
      <c r="E275" s="45">
        <v>0</v>
      </c>
      <c r="F275" s="4" t="s">
        <v>109</v>
      </c>
      <c r="G275" s="1" t="s">
        <v>1099</v>
      </c>
      <c r="H275" s="4" t="s">
        <v>1004</v>
      </c>
      <c r="I275" s="1" t="s">
        <v>16</v>
      </c>
      <c r="J275" s="38">
        <v>11043658</v>
      </c>
      <c r="K275" s="40" t="s">
        <v>836</v>
      </c>
      <c r="L275" s="39" t="s">
        <v>1389</v>
      </c>
      <c r="M275" s="38">
        <v>11043658</v>
      </c>
      <c r="N275" s="42">
        <v>44815</v>
      </c>
      <c r="O275" s="39"/>
      <c r="P275" s="1">
        <v>2022</v>
      </c>
    </row>
    <row r="276" spans="1:16" x14ac:dyDescent="0.25">
      <c r="A276" s="5" t="s">
        <v>1223</v>
      </c>
      <c r="B276" s="5" t="s">
        <v>271</v>
      </c>
      <c r="C276" s="60">
        <v>0.50219999999999998</v>
      </c>
      <c r="D276" s="60">
        <v>4.9215000000000002E-2</v>
      </c>
      <c r="E276" s="45">
        <v>0</v>
      </c>
      <c r="F276" s="4" t="s">
        <v>109</v>
      </c>
      <c r="G276" s="1" t="s">
        <v>1100</v>
      </c>
      <c r="H276" s="4" t="s">
        <v>1005</v>
      </c>
      <c r="I276" s="1" t="s">
        <v>16</v>
      </c>
      <c r="J276" s="38" t="s">
        <v>913</v>
      </c>
      <c r="K276" s="40" t="s">
        <v>836</v>
      </c>
      <c r="L276" s="39" t="s">
        <v>1389</v>
      </c>
      <c r="M276" s="38"/>
      <c r="N276" s="43" t="s">
        <v>1666</v>
      </c>
      <c r="O276" s="39"/>
      <c r="P276" s="1">
        <v>2022</v>
      </c>
    </row>
    <row r="277" spans="1:16" x14ac:dyDescent="0.25">
      <c r="A277" s="5" t="s">
        <v>1224</v>
      </c>
      <c r="B277" s="5" t="s">
        <v>271</v>
      </c>
      <c r="C277" s="60">
        <v>0.999</v>
      </c>
      <c r="D277" s="60">
        <v>9.7802E-2</v>
      </c>
      <c r="E277" s="44">
        <v>11.23</v>
      </c>
      <c r="F277" s="4" t="s">
        <v>109</v>
      </c>
      <c r="G277" s="1" t="s">
        <v>1101</v>
      </c>
      <c r="H277" s="4" t="s">
        <v>1001</v>
      </c>
      <c r="I277" s="1" t="s">
        <v>16</v>
      </c>
      <c r="J277" s="38" t="s">
        <v>1327</v>
      </c>
      <c r="K277" s="40" t="s">
        <v>1335</v>
      </c>
      <c r="L277" s="39" t="s">
        <v>1390</v>
      </c>
      <c r="M277" s="38"/>
      <c r="N277" s="43"/>
      <c r="O277" s="39"/>
      <c r="P277" s="1">
        <v>2022</v>
      </c>
    </row>
    <row r="278" spans="1:16" x14ac:dyDescent="0.25">
      <c r="A278" s="5" t="s">
        <v>1225</v>
      </c>
      <c r="B278" s="5" t="s">
        <v>279</v>
      </c>
      <c r="C278" s="60">
        <v>5.0049999999999997E-2</v>
      </c>
      <c r="D278" s="60">
        <v>4.8989999999999997E-3</v>
      </c>
      <c r="E278" s="45">
        <v>0</v>
      </c>
      <c r="F278" s="4" t="s">
        <v>109</v>
      </c>
      <c r="G278" s="1" t="s">
        <v>1349</v>
      </c>
      <c r="H278" s="4" t="s">
        <v>1372</v>
      </c>
      <c r="I278" s="1" t="s">
        <v>16</v>
      </c>
      <c r="J278" s="38" t="s">
        <v>1328</v>
      </c>
      <c r="K278" s="40" t="s">
        <v>1335</v>
      </c>
      <c r="L278" s="39" t="s">
        <v>1390</v>
      </c>
      <c r="M278" s="38"/>
      <c r="N278" s="43" t="s">
        <v>1666</v>
      </c>
      <c r="O278" s="39"/>
      <c r="P278" s="1">
        <v>2022</v>
      </c>
    </row>
    <row r="279" spans="1:16" x14ac:dyDescent="0.25">
      <c r="A279" s="5" t="s">
        <v>1226</v>
      </c>
      <c r="B279" s="5" t="s">
        <v>271</v>
      </c>
      <c r="C279" s="60">
        <v>0.41310000000000002</v>
      </c>
      <c r="D279" s="60">
        <v>3.9198000000000004E-2</v>
      </c>
      <c r="E279" s="44">
        <v>660</v>
      </c>
      <c r="F279" s="4" t="s">
        <v>109</v>
      </c>
      <c r="G279" s="1" t="s">
        <v>1102</v>
      </c>
      <c r="H279" s="4" t="s">
        <v>1006</v>
      </c>
      <c r="I279" s="1" t="s">
        <v>16</v>
      </c>
      <c r="J279" s="38" t="s">
        <v>914</v>
      </c>
      <c r="K279" s="40" t="s">
        <v>1335</v>
      </c>
      <c r="L279" s="39" t="s">
        <v>1390</v>
      </c>
      <c r="M279" s="38"/>
      <c r="N279" s="43"/>
      <c r="O279" s="39"/>
      <c r="P279" s="1">
        <v>2022</v>
      </c>
    </row>
    <row r="280" spans="1:16" x14ac:dyDescent="0.25">
      <c r="A280" s="5" t="s">
        <v>1227</v>
      </c>
      <c r="B280" s="5" t="s">
        <v>271</v>
      </c>
      <c r="C280" s="60">
        <v>0.999</v>
      </c>
      <c r="D280" s="60">
        <v>9.7897000000000012E-2</v>
      </c>
      <c r="E280" s="45">
        <v>0</v>
      </c>
      <c r="F280" s="4" t="s">
        <v>109</v>
      </c>
      <c r="G280" s="1" t="s">
        <v>1103</v>
      </c>
      <c r="H280" s="4" t="s">
        <v>469</v>
      </c>
      <c r="I280" s="1" t="s">
        <v>16</v>
      </c>
      <c r="J280" s="38" t="s">
        <v>915</v>
      </c>
      <c r="K280" s="40" t="s">
        <v>1335</v>
      </c>
      <c r="L280" s="39" t="s">
        <v>1390</v>
      </c>
      <c r="M280" s="38"/>
      <c r="N280" s="43"/>
      <c r="O280" s="39"/>
      <c r="P280" s="1">
        <v>2022</v>
      </c>
    </row>
    <row r="281" spans="1:16" x14ac:dyDescent="0.25">
      <c r="A281" s="5" t="s">
        <v>1228</v>
      </c>
      <c r="B281" s="5" t="s">
        <v>276</v>
      </c>
      <c r="C281" s="60">
        <v>8.9099999999999999E-2</v>
      </c>
      <c r="D281" s="60">
        <v>7.7599999999999995E-3</v>
      </c>
      <c r="E281" s="45">
        <v>0</v>
      </c>
      <c r="F281" s="4" t="s">
        <v>109</v>
      </c>
      <c r="G281" s="1" t="s">
        <v>1104</v>
      </c>
      <c r="H281" s="4" t="s">
        <v>1007</v>
      </c>
      <c r="I281" s="1" t="s">
        <v>16</v>
      </c>
      <c r="J281" s="38" t="s">
        <v>916</v>
      </c>
      <c r="K281" s="40" t="s">
        <v>1335</v>
      </c>
      <c r="L281" s="39" t="s">
        <v>1390</v>
      </c>
      <c r="M281" s="38" t="s">
        <v>916</v>
      </c>
      <c r="N281" s="42"/>
      <c r="O281" s="39"/>
      <c r="P281" s="1">
        <v>2022</v>
      </c>
    </row>
    <row r="282" spans="1:16" x14ac:dyDescent="0.25">
      <c r="A282" s="5" t="s">
        <v>1229</v>
      </c>
      <c r="B282" s="5" t="s">
        <v>271</v>
      </c>
      <c r="C282" s="60">
        <v>0.153</v>
      </c>
      <c r="D282" s="60">
        <v>1.4699E-2</v>
      </c>
      <c r="E282" s="45">
        <v>0</v>
      </c>
      <c r="F282" s="4" t="s">
        <v>109</v>
      </c>
      <c r="G282" s="1" t="s">
        <v>1106</v>
      </c>
      <c r="H282" s="4" t="s">
        <v>1008</v>
      </c>
      <c r="I282" s="1" t="s">
        <v>16</v>
      </c>
      <c r="J282" s="38" t="s">
        <v>917</v>
      </c>
      <c r="K282" s="40" t="s">
        <v>1335</v>
      </c>
      <c r="L282" s="39" t="s">
        <v>1390</v>
      </c>
      <c r="M282" s="38" t="s">
        <v>917</v>
      </c>
      <c r="N282" s="42" t="s">
        <v>1795</v>
      </c>
      <c r="O282" s="39"/>
      <c r="P282" s="1">
        <v>2022</v>
      </c>
    </row>
    <row r="283" spans="1:16" x14ac:dyDescent="0.25">
      <c r="A283" s="5" t="s">
        <v>1230</v>
      </c>
      <c r="B283" s="5" t="s">
        <v>279</v>
      </c>
      <c r="C283" s="60">
        <v>0.27</v>
      </c>
      <c r="D283" s="60">
        <v>2.6405000000000001E-2</v>
      </c>
      <c r="E283" s="44">
        <v>12.5</v>
      </c>
      <c r="F283" s="4" t="s">
        <v>109</v>
      </c>
      <c r="G283" s="1" t="s">
        <v>1107</v>
      </c>
      <c r="H283" s="4" t="s">
        <v>1009</v>
      </c>
      <c r="I283" s="1" t="s">
        <v>16</v>
      </c>
      <c r="J283" s="38" t="s">
        <v>918</v>
      </c>
      <c r="K283" s="40" t="s">
        <v>1335</v>
      </c>
      <c r="L283" s="39" t="s">
        <v>1390</v>
      </c>
      <c r="M283" s="38"/>
      <c r="N283" s="43" t="s">
        <v>1358</v>
      </c>
      <c r="O283" s="39"/>
      <c r="P283" s="1">
        <v>2022</v>
      </c>
    </row>
    <row r="284" spans="1:16" x14ac:dyDescent="0.25">
      <c r="A284" s="5" t="s">
        <v>1231</v>
      </c>
      <c r="B284" s="5" t="s">
        <v>288</v>
      </c>
      <c r="C284" s="60">
        <v>5.0439999999999999E-2</v>
      </c>
      <c r="D284" s="60">
        <v>4.8911999999999997E-2</v>
      </c>
      <c r="E284" s="45">
        <v>0</v>
      </c>
      <c r="F284" s="4" t="s">
        <v>170</v>
      </c>
      <c r="G284" s="1" t="s">
        <v>1108</v>
      </c>
      <c r="H284" s="4" t="s">
        <v>1010</v>
      </c>
      <c r="I284" s="1" t="s">
        <v>16</v>
      </c>
      <c r="J284" s="38">
        <v>10675676</v>
      </c>
      <c r="K284" s="40" t="s">
        <v>1335</v>
      </c>
      <c r="L284" s="39" t="s">
        <v>1390</v>
      </c>
      <c r="M284" s="38"/>
      <c r="N284" s="43"/>
      <c r="O284" s="39"/>
      <c r="P284" s="1">
        <v>2022</v>
      </c>
    </row>
    <row r="285" spans="1:16" x14ac:dyDescent="0.25">
      <c r="A285" s="5" t="s">
        <v>1232</v>
      </c>
      <c r="B285" s="5" t="s">
        <v>276</v>
      </c>
      <c r="C285" s="60">
        <v>6.4799999999999996E-2</v>
      </c>
      <c r="D285" s="60">
        <v>5.8700000000000002E-3</v>
      </c>
      <c r="E285" s="45">
        <v>0</v>
      </c>
      <c r="F285" s="4" t="s">
        <v>109</v>
      </c>
      <c r="G285" s="1" t="s">
        <v>763</v>
      </c>
      <c r="H285" s="4" t="s">
        <v>1011</v>
      </c>
      <c r="I285" s="1" t="s">
        <v>16</v>
      </c>
      <c r="J285" s="38" t="s">
        <v>919</v>
      </c>
      <c r="K285" s="40" t="s">
        <v>1336</v>
      </c>
      <c r="L285" s="39" t="s">
        <v>1391</v>
      </c>
      <c r="M285" s="38" t="s">
        <v>919</v>
      </c>
      <c r="N285" s="43" t="s">
        <v>1359</v>
      </c>
      <c r="O285" s="39"/>
      <c r="P285" s="1">
        <v>2022</v>
      </c>
    </row>
    <row r="286" spans="1:16" x14ac:dyDescent="0.25">
      <c r="A286" s="5" t="s">
        <v>1233</v>
      </c>
      <c r="B286" s="5" t="s">
        <v>271</v>
      </c>
      <c r="C286" s="60">
        <v>0.90060000000000007</v>
      </c>
      <c r="D286" s="60">
        <v>8.8218999999999992E-2</v>
      </c>
      <c r="E286" s="45">
        <v>0</v>
      </c>
      <c r="F286" s="4" t="s">
        <v>109</v>
      </c>
      <c r="G286" s="1" t="s">
        <v>1109</v>
      </c>
      <c r="H286" s="4" t="s">
        <v>469</v>
      </c>
      <c r="I286" s="1" t="s">
        <v>16</v>
      </c>
      <c r="J286" s="38">
        <v>11873152</v>
      </c>
      <c r="K286" s="40" t="s">
        <v>1336</v>
      </c>
      <c r="L286" s="39" t="s">
        <v>1391</v>
      </c>
      <c r="M286" s="38">
        <v>11873152</v>
      </c>
      <c r="N286" s="43" t="s">
        <v>1358</v>
      </c>
      <c r="O286" s="39"/>
      <c r="P286" s="1">
        <v>2022</v>
      </c>
    </row>
    <row r="287" spans="1:16" x14ac:dyDescent="0.25">
      <c r="A287" s="5" t="s">
        <v>1234</v>
      </c>
      <c r="B287" s="5" t="s">
        <v>276</v>
      </c>
      <c r="C287" s="60">
        <v>5.0215000000000003E-2</v>
      </c>
      <c r="D287" s="60">
        <v>4.8979999999999996E-2</v>
      </c>
      <c r="E287" s="45">
        <v>0</v>
      </c>
      <c r="F287" s="4" t="s">
        <v>109</v>
      </c>
      <c r="G287" s="1" t="s">
        <v>1112</v>
      </c>
      <c r="H287" s="4" t="s">
        <v>1013</v>
      </c>
      <c r="I287" s="1" t="s">
        <v>16</v>
      </c>
      <c r="J287" s="38">
        <v>11647346</v>
      </c>
      <c r="K287" s="40" t="s">
        <v>1336</v>
      </c>
      <c r="L287" s="39" t="s">
        <v>1391</v>
      </c>
      <c r="M287" s="38"/>
      <c r="N287" s="43" t="s">
        <v>1358</v>
      </c>
      <c r="O287" s="39"/>
      <c r="P287" s="1">
        <v>2022</v>
      </c>
    </row>
    <row r="288" spans="1:16" x14ac:dyDescent="0.25">
      <c r="A288" s="5" t="s">
        <v>1235</v>
      </c>
      <c r="B288" s="5" t="s">
        <v>271</v>
      </c>
      <c r="C288" s="60">
        <v>0.999</v>
      </c>
      <c r="D288" s="60">
        <v>9.7897000000000012E-2</v>
      </c>
      <c r="E288" s="45">
        <v>0</v>
      </c>
      <c r="F288" s="4" t="s">
        <v>109</v>
      </c>
      <c r="G288" s="1" t="s">
        <v>1110</v>
      </c>
      <c r="H288" s="4" t="s">
        <v>469</v>
      </c>
      <c r="I288" s="1" t="s">
        <v>16</v>
      </c>
      <c r="J288" s="38" t="s">
        <v>920</v>
      </c>
      <c r="K288" s="40" t="s">
        <v>1336</v>
      </c>
      <c r="L288" s="39" t="s">
        <v>1391</v>
      </c>
      <c r="M288" s="38"/>
      <c r="N288" s="43"/>
      <c r="O288" s="39"/>
      <c r="P288" s="1">
        <v>2022</v>
      </c>
    </row>
    <row r="289" spans="1:16" x14ac:dyDescent="0.25">
      <c r="A289" s="5" t="s">
        <v>1236</v>
      </c>
      <c r="B289" s="5" t="s">
        <v>276</v>
      </c>
      <c r="C289" s="60">
        <v>6.5784999999999996E-2</v>
      </c>
      <c r="D289" s="60">
        <v>5.6820000000000002E-2</v>
      </c>
      <c r="E289" s="44">
        <v>16</v>
      </c>
      <c r="F289" s="4" t="s">
        <v>170</v>
      </c>
      <c r="G289" s="1" t="s">
        <v>1111</v>
      </c>
      <c r="H289" s="4" t="s">
        <v>1012</v>
      </c>
      <c r="I289" s="1" t="s">
        <v>16</v>
      </c>
      <c r="J289" s="38">
        <v>11717378</v>
      </c>
      <c r="K289" s="40" t="s">
        <v>1336</v>
      </c>
      <c r="L289" s="39" t="s">
        <v>1391</v>
      </c>
      <c r="M289" s="38"/>
      <c r="N289" s="43" t="s">
        <v>1357</v>
      </c>
      <c r="O289" s="39"/>
      <c r="P289" s="1">
        <v>2022</v>
      </c>
    </row>
    <row r="290" spans="1:16" x14ac:dyDescent="0.25">
      <c r="A290" s="5" t="s">
        <v>1237</v>
      </c>
      <c r="B290" s="5" t="s">
        <v>271</v>
      </c>
      <c r="C290" s="60">
        <v>9.375E-2</v>
      </c>
      <c r="D290" s="60">
        <v>8.0000000000000002E-3</v>
      </c>
      <c r="E290" s="45">
        <v>0</v>
      </c>
      <c r="F290" s="4" t="s">
        <v>109</v>
      </c>
      <c r="G290" s="1" t="s">
        <v>1113</v>
      </c>
      <c r="H290" s="4" t="s">
        <v>1014</v>
      </c>
      <c r="I290" s="1" t="s">
        <v>16</v>
      </c>
      <c r="J290" s="38" t="s">
        <v>921</v>
      </c>
      <c r="K290" s="40" t="s">
        <v>1336</v>
      </c>
      <c r="L290" s="39" t="s">
        <v>1391</v>
      </c>
      <c r="M290" s="38"/>
      <c r="N290" s="43" t="s">
        <v>1669</v>
      </c>
      <c r="O290" s="39"/>
      <c r="P290" s="1">
        <v>2022</v>
      </c>
    </row>
    <row r="291" spans="1:16" x14ac:dyDescent="0.25">
      <c r="A291" s="5" t="s">
        <v>1238</v>
      </c>
      <c r="B291" s="5" t="s">
        <v>276</v>
      </c>
      <c r="C291" s="60">
        <v>5.1999999999999998E-2</v>
      </c>
      <c r="D291" s="60">
        <v>5.0949999999999997E-3</v>
      </c>
      <c r="E291" s="45">
        <v>0</v>
      </c>
      <c r="F291" s="4" t="s">
        <v>109</v>
      </c>
      <c r="G291" s="1" t="s">
        <v>1114</v>
      </c>
      <c r="H291" s="4" t="s">
        <v>1373</v>
      </c>
      <c r="I291" s="1" t="s">
        <v>16</v>
      </c>
      <c r="J291" s="38" t="s">
        <v>922</v>
      </c>
      <c r="K291" s="40" t="s">
        <v>1336</v>
      </c>
      <c r="L291" s="39" t="s">
        <v>1391</v>
      </c>
      <c r="M291" s="38" t="s">
        <v>922</v>
      </c>
      <c r="N291" s="42">
        <v>44784</v>
      </c>
      <c r="O291" s="39"/>
      <c r="P291" s="1">
        <v>2022</v>
      </c>
    </row>
    <row r="292" spans="1:16" x14ac:dyDescent="0.25">
      <c r="A292" s="5" t="s">
        <v>1239</v>
      </c>
      <c r="B292" s="5" t="s">
        <v>271</v>
      </c>
      <c r="C292" s="60">
        <v>0.31610000000000005</v>
      </c>
      <c r="D292" s="60">
        <v>2.9399000000000002E-2</v>
      </c>
      <c r="E292" s="45">
        <v>0</v>
      </c>
      <c r="F292" s="4" t="s">
        <v>170</v>
      </c>
      <c r="G292" s="1" t="s">
        <v>1116</v>
      </c>
      <c r="H292" s="4" t="s">
        <v>1015</v>
      </c>
      <c r="I292" s="1" t="s">
        <v>16</v>
      </c>
      <c r="J292" s="38" t="s">
        <v>923</v>
      </c>
      <c r="K292" s="40" t="s">
        <v>1336</v>
      </c>
      <c r="L292" s="39" t="s">
        <v>1391</v>
      </c>
      <c r="M292" s="38"/>
      <c r="N292" s="43" t="s">
        <v>1667</v>
      </c>
      <c r="O292" s="39"/>
      <c r="P292" s="1">
        <v>2022</v>
      </c>
    </row>
    <row r="293" spans="1:16" x14ac:dyDescent="0.25">
      <c r="A293" s="5" t="s">
        <v>1240</v>
      </c>
      <c r="B293" s="5" t="s">
        <v>276</v>
      </c>
      <c r="C293" s="60">
        <v>0.08</v>
      </c>
      <c r="D293" s="60">
        <v>5.8789999999999997E-3</v>
      </c>
      <c r="E293" s="45">
        <v>0</v>
      </c>
      <c r="F293" s="4" t="s">
        <v>109</v>
      </c>
      <c r="G293" s="1" t="s">
        <v>430</v>
      </c>
      <c r="H293" s="4" t="s">
        <v>1374</v>
      </c>
      <c r="I293" s="1" t="s">
        <v>16</v>
      </c>
      <c r="J293" s="38">
        <v>11818790</v>
      </c>
      <c r="K293" s="40" t="s">
        <v>1337</v>
      </c>
      <c r="L293" s="39" t="s">
        <v>1392</v>
      </c>
      <c r="M293" s="38">
        <v>11818790</v>
      </c>
      <c r="N293" s="43" t="s">
        <v>1671</v>
      </c>
      <c r="O293" s="39"/>
      <c r="P293" s="1">
        <v>2022</v>
      </c>
    </row>
    <row r="294" spans="1:16" x14ac:dyDescent="0.25">
      <c r="A294" s="5" t="s">
        <v>1241</v>
      </c>
      <c r="B294" s="5" t="s">
        <v>271</v>
      </c>
      <c r="C294" s="60">
        <v>0.10199999999999999</v>
      </c>
      <c r="D294" s="60">
        <v>9.8960000000000003E-3</v>
      </c>
      <c r="E294" s="45">
        <v>0</v>
      </c>
      <c r="F294" s="4" t="s">
        <v>109</v>
      </c>
      <c r="G294" s="1" t="s">
        <v>748</v>
      </c>
      <c r="H294" s="4" t="s">
        <v>380</v>
      </c>
      <c r="I294" s="1" t="s">
        <v>16</v>
      </c>
      <c r="J294" s="38" t="s">
        <v>924</v>
      </c>
      <c r="K294" s="40" t="s">
        <v>1337</v>
      </c>
      <c r="L294" s="39" t="s">
        <v>1392</v>
      </c>
      <c r="M294" s="38"/>
      <c r="N294" s="43"/>
      <c r="O294" s="39"/>
      <c r="P294" s="1">
        <v>2022</v>
      </c>
    </row>
    <row r="295" spans="1:16" ht="30" x14ac:dyDescent="0.25">
      <c r="A295" s="5" t="s">
        <v>1242</v>
      </c>
      <c r="B295" s="5" t="s">
        <v>271</v>
      </c>
      <c r="C295" s="60">
        <v>8.1000000000000003E-2</v>
      </c>
      <c r="D295" s="60">
        <v>7.8390000000000005E-3</v>
      </c>
      <c r="E295" s="45">
        <v>0</v>
      </c>
      <c r="F295" s="4" t="s">
        <v>109</v>
      </c>
      <c r="G295" s="24" t="s">
        <v>1117</v>
      </c>
      <c r="H295" s="4" t="s">
        <v>1016</v>
      </c>
      <c r="I295" s="1" t="s">
        <v>16</v>
      </c>
      <c r="J295" s="38" t="s">
        <v>925</v>
      </c>
      <c r="K295" s="40" t="s">
        <v>1337</v>
      </c>
      <c r="L295" s="39" t="s">
        <v>1392</v>
      </c>
      <c r="M295" s="38" t="s">
        <v>925</v>
      </c>
      <c r="N295" s="42"/>
      <c r="O295" s="39"/>
      <c r="P295" s="1">
        <v>2022</v>
      </c>
    </row>
    <row r="296" spans="1:16" x14ac:dyDescent="0.25">
      <c r="A296" s="5" t="s">
        <v>1243</v>
      </c>
      <c r="B296" s="5" t="s">
        <v>271</v>
      </c>
      <c r="C296" s="60">
        <v>0.08</v>
      </c>
      <c r="D296" s="60">
        <v>5.8789999999999997E-3</v>
      </c>
      <c r="E296" s="45">
        <v>0</v>
      </c>
      <c r="F296" s="4" t="s">
        <v>109</v>
      </c>
      <c r="G296" s="1" t="s">
        <v>1118</v>
      </c>
      <c r="H296" s="4" t="s">
        <v>1017</v>
      </c>
      <c r="I296" s="1" t="s">
        <v>16</v>
      </c>
      <c r="J296" s="38" t="s">
        <v>926</v>
      </c>
      <c r="K296" s="40" t="s">
        <v>1337</v>
      </c>
      <c r="L296" s="39" t="s">
        <v>1392</v>
      </c>
      <c r="M296" s="38" t="s">
        <v>926</v>
      </c>
      <c r="N296" s="43" t="s">
        <v>1359</v>
      </c>
      <c r="O296" s="39"/>
      <c r="P296" s="1">
        <v>2022</v>
      </c>
    </row>
    <row r="297" spans="1:16" x14ac:dyDescent="0.25">
      <c r="A297" s="5" t="s">
        <v>1244</v>
      </c>
      <c r="B297" s="5" t="s">
        <v>288</v>
      </c>
      <c r="C297" s="60">
        <v>0.28120000000000001</v>
      </c>
      <c r="D297" s="60">
        <v>2.7538E-2</v>
      </c>
      <c r="E297" s="45">
        <v>0</v>
      </c>
      <c r="F297" s="4" t="s">
        <v>109</v>
      </c>
      <c r="G297" s="1" t="s">
        <v>1119</v>
      </c>
      <c r="H297" s="4" t="s">
        <v>1018</v>
      </c>
      <c r="I297" s="1" t="s">
        <v>16</v>
      </c>
      <c r="J297" s="38" t="s">
        <v>927</v>
      </c>
      <c r="K297" s="40" t="s">
        <v>1337</v>
      </c>
      <c r="L297" s="39" t="s">
        <v>1392</v>
      </c>
      <c r="M297" s="38"/>
      <c r="N297" s="43"/>
      <c r="O297" s="39"/>
      <c r="P297" s="1">
        <v>2022</v>
      </c>
    </row>
    <row r="298" spans="1:16" x14ac:dyDescent="0.25">
      <c r="A298" s="5" t="s">
        <v>1245</v>
      </c>
      <c r="B298" s="5" t="s">
        <v>271</v>
      </c>
      <c r="C298" s="60">
        <v>0.28120000000000001</v>
      </c>
      <c r="D298" s="60">
        <v>2.7538E-2</v>
      </c>
      <c r="E298" s="45">
        <v>0</v>
      </c>
      <c r="F298" s="4" t="s">
        <v>109</v>
      </c>
      <c r="G298" s="1" t="s">
        <v>1120</v>
      </c>
      <c r="H298" s="4" t="s">
        <v>1019</v>
      </c>
      <c r="I298" s="1" t="s">
        <v>16</v>
      </c>
      <c r="J298" s="38" t="s">
        <v>928</v>
      </c>
      <c r="K298" s="40" t="s">
        <v>1337</v>
      </c>
      <c r="L298" s="39" t="s">
        <v>1392</v>
      </c>
      <c r="M298" s="38" t="s">
        <v>928</v>
      </c>
      <c r="N298" s="43"/>
      <c r="O298" s="39"/>
      <c r="P298" s="1">
        <v>2022</v>
      </c>
    </row>
    <row r="299" spans="1:16" x14ac:dyDescent="0.25">
      <c r="A299" s="5" t="s">
        <v>1246</v>
      </c>
      <c r="B299" s="5" t="s">
        <v>271</v>
      </c>
      <c r="C299" s="60">
        <v>5.5500000000000001E-2</v>
      </c>
      <c r="D299" s="60">
        <v>5.4290000000000007E-3</v>
      </c>
      <c r="E299" s="45">
        <v>0</v>
      </c>
      <c r="F299" s="4" t="s">
        <v>109</v>
      </c>
      <c r="G299" s="1" t="s">
        <v>48</v>
      </c>
      <c r="H299" s="4" t="s">
        <v>1020</v>
      </c>
      <c r="I299" s="1" t="s">
        <v>16</v>
      </c>
      <c r="J299" s="38" t="s">
        <v>929</v>
      </c>
      <c r="K299" s="40" t="s">
        <v>1337</v>
      </c>
      <c r="L299" s="39" t="s">
        <v>1392</v>
      </c>
      <c r="M299" s="38" t="s">
        <v>929</v>
      </c>
      <c r="N299" s="42" t="s">
        <v>1668</v>
      </c>
      <c r="O299" s="39"/>
      <c r="P299" s="1">
        <v>2022</v>
      </c>
    </row>
    <row r="300" spans="1:16" x14ac:dyDescent="0.25">
      <c r="A300" s="5" t="s">
        <v>1247</v>
      </c>
      <c r="B300" s="5" t="s">
        <v>276</v>
      </c>
      <c r="C300" s="60">
        <v>3.2000000000000001E-2</v>
      </c>
      <c r="D300" s="60">
        <v>2.9390000000000002E-3</v>
      </c>
      <c r="E300" s="45">
        <v>0</v>
      </c>
      <c r="F300" s="4" t="s">
        <v>105</v>
      </c>
      <c r="G300" s="1" t="s">
        <v>1121</v>
      </c>
      <c r="H300" s="4" t="s">
        <v>863</v>
      </c>
      <c r="I300" s="1" t="s">
        <v>16</v>
      </c>
      <c r="J300" s="38" t="s">
        <v>930</v>
      </c>
      <c r="K300" s="40" t="s">
        <v>1337</v>
      </c>
      <c r="L300" s="39" t="s">
        <v>1392</v>
      </c>
      <c r="M300" s="38" t="s">
        <v>930</v>
      </c>
      <c r="N300" s="43" t="s">
        <v>1667</v>
      </c>
      <c r="O300" s="39"/>
      <c r="P300" s="1">
        <v>2022</v>
      </c>
    </row>
    <row r="301" spans="1:16" x14ac:dyDescent="0.25">
      <c r="A301" s="5" t="s">
        <v>1248</v>
      </c>
      <c r="B301" s="5" t="s">
        <v>276</v>
      </c>
      <c r="C301" s="60">
        <v>5.9200000000000003E-2</v>
      </c>
      <c r="D301" s="60">
        <v>5.7220000000000005E-3</v>
      </c>
      <c r="E301" s="45">
        <v>0</v>
      </c>
      <c r="F301" s="4" t="s">
        <v>109</v>
      </c>
      <c r="G301" s="1" t="s">
        <v>1122</v>
      </c>
      <c r="H301" s="4" t="s">
        <v>1021</v>
      </c>
      <c r="I301" s="1" t="s">
        <v>16</v>
      </c>
      <c r="J301" s="38" t="s">
        <v>931</v>
      </c>
      <c r="K301" s="40" t="s">
        <v>1337</v>
      </c>
      <c r="L301" s="39" t="s">
        <v>1392</v>
      </c>
      <c r="M301" s="38" t="s">
        <v>931</v>
      </c>
      <c r="N301" s="42"/>
      <c r="O301" s="39"/>
      <c r="P301" s="1">
        <v>2022</v>
      </c>
    </row>
    <row r="302" spans="1:16" x14ac:dyDescent="0.25">
      <c r="A302" s="5" t="s">
        <v>1249</v>
      </c>
      <c r="B302" s="5" t="s">
        <v>276</v>
      </c>
      <c r="C302" s="60">
        <v>0.104</v>
      </c>
      <c r="D302" s="60">
        <v>9.7989999999999987E-3</v>
      </c>
      <c r="E302" s="45">
        <v>0</v>
      </c>
      <c r="F302" s="4" t="s">
        <v>109</v>
      </c>
      <c r="G302" s="1" t="s">
        <v>1123</v>
      </c>
      <c r="H302" s="4" t="s">
        <v>1362</v>
      </c>
      <c r="I302" s="1" t="s">
        <v>16</v>
      </c>
      <c r="J302" s="38" t="s">
        <v>932</v>
      </c>
      <c r="K302" s="40" t="s">
        <v>1337</v>
      </c>
      <c r="L302" s="39" t="s">
        <v>1392</v>
      </c>
      <c r="M302" s="38" t="s">
        <v>932</v>
      </c>
      <c r="N302" s="42">
        <v>44753</v>
      </c>
      <c r="O302" s="39"/>
      <c r="P302" s="1">
        <v>2022</v>
      </c>
    </row>
    <row r="303" spans="1:16" x14ac:dyDescent="0.25">
      <c r="A303" s="5" t="s">
        <v>1250</v>
      </c>
      <c r="B303" s="5" t="s">
        <v>271</v>
      </c>
      <c r="C303" s="60">
        <v>9.9900000000000003E-2</v>
      </c>
      <c r="D303" s="60">
        <v>9.7699999999999992E-3</v>
      </c>
      <c r="E303" s="45">
        <v>0</v>
      </c>
      <c r="F303" s="4" t="s">
        <v>109</v>
      </c>
      <c r="G303" s="1" t="s">
        <v>1124</v>
      </c>
      <c r="H303" s="4" t="s">
        <v>1022</v>
      </c>
      <c r="I303" s="1" t="s">
        <v>16</v>
      </c>
      <c r="J303" s="38">
        <v>11321010</v>
      </c>
      <c r="K303" s="40" t="s">
        <v>1337</v>
      </c>
      <c r="L303" s="39" t="s">
        <v>1392</v>
      </c>
      <c r="M303" s="38">
        <v>11321010</v>
      </c>
      <c r="N303" s="42">
        <v>44631</v>
      </c>
      <c r="O303" s="39"/>
      <c r="P303" s="1">
        <v>2022</v>
      </c>
    </row>
    <row r="304" spans="1:16" x14ac:dyDescent="0.25">
      <c r="A304" s="5" t="s">
        <v>1251</v>
      </c>
      <c r="B304" s="5" t="s">
        <v>271</v>
      </c>
      <c r="C304" s="60">
        <v>1.0279500000000001</v>
      </c>
      <c r="D304" s="60">
        <v>9.9739000000000008E-2</v>
      </c>
      <c r="E304" s="44">
        <v>16.670000000000002</v>
      </c>
      <c r="F304" s="4" t="s">
        <v>170</v>
      </c>
      <c r="G304" s="1" t="s">
        <v>1125</v>
      </c>
      <c r="H304" s="4" t="s">
        <v>1023</v>
      </c>
      <c r="I304" s="1" t="s">
        <v>16</v>
      </c>
      <c r="J304" s="38" t="s">
        <v>933</v>
      </c>
      <c r="K304" s="40" t="s">
        <v>1337</v>
      </c>
      <c r="L304" s="39" t="s">
        <v>1392</v>
      </c>
      <c r="M304" s="38"/>
      <c r="N304" s="43" t="s">
        <v>1668</v>
      </c>
      <c r="O304" s="39"/>
      <c r="P304" s="1">
        <v>2022</v>
      </c>
    </row>
    <row r="305" spans="1:16" x14ac:dyDescent="0.25">
      <c r="A305" s="5" t="s">
        <v>1252</v>
      </c>
      <c r="B305" s="5" t="s">
        <v>271</v>
      </c>
      <c r="C305" s="60">
        <v>8.1000000000000003E-2</v>
      </c>
      <c r="D305" s="60">
        <v>7.8390000000000005E-3</v>
      </c>
      <c r="E305" s="45">
        <v>0</v>
      </c>
      <c r="F305" s="4" t="s">
        <v>109</v>
      </c>
      <c r="G305" s="1" t="s">
        <v>1126</v>
      </c>
      <c r="H305" s="4" t="s">
        <v>1024</v>
      </c>
      <c r="I305" s="1" t="s">
        <v>16</v>
      </c>
      <c r="J305" s="38" t="s">
        <v>934</v>
      </c>
      <c r="K305" s="40" t="s">
        <v>1337</v>
      </c>
      <c r="L305" s="39" t="s">
        <v>1392</v>
      </c>
      <c r="M305" s="38" t="s">
        <v>934</v>
      </c>
      <c r="N305" s="43" t="s">
        <v>1669</v>
      </c>
      <c r="O305" s="39"/>
      <c r="P305" s="1">
        <v>2022</v>
      </c>
    </row>
    <row r="306" spans="1:16" x14ac:dyDescent="0.25">
      <c r="A306" s="5" t="s">
        <v>1253</v>
      </c>
      <c r="B306" s="5" t="s">
        <v>288</v>
      </c>
      <c r="C306" s="60">
        <v>51.6</v>
      </c>
      <c r="D306" s="60">
        <v>4.4980000000000003E-3</v>
      </c>
      <c r="E306" s="45">
        <v>0</v>
      </c>
      <c r="F306" s="4" t="s">
        <v>105</v>
      </c>
      <c r="G306" s="1" t="s">
        <v>1127</v>
      </c>
      <c r="H306" s="4" t="s">
        <v>624</v>
      </c>
      <c r="I306" s="1" t="s">
        <v>16</v>
      </c>
      <c r="J306" s="38" t="s">
        <v>935</v>
      </c>
      <c r="K306" s="40" t="s">
        <v>1337</v>
      </c>
      <c r="L306" s="39" t="s">
        <v>1392</v>
      </c>
      <c r="M306" s="38" t="s">
        <v>935</v>
      </c>
      <c r="N306" s="43" t="s">
        <v>1671</v>
      </c>
      <c r="O306" s="39"/>
      <c r="P306" s="1">
        <v>2022</v>
      </c>
    </row>
    <row r="307" spans="1:16" x14ac:dyDescent="0.25">
      <c r="A307" s="5" t="s">
        <v>1254</v>
      </c>
      <c r="B307" s="5" t="s">
        <v>271</v>
      </c>
      <c r="C307" s="60">
        <v>0.19800000000000001</v>
      </c>
      <c r="D307" s="60">
        <v>1.9403E-2</v>
      </c>
      <c r="E307" s="45">
        <v>0</v>
      </c>
      <c r="F307" s="4" t="s">
        <v>109</v>
      </c>
      <c r="G307" s="1" t="s">
        <v>1128</v>
      </c>
      <c r="H307" s="4" t="s">
        <v>1025</v>
      </c>
      <c r="I307" s="1" t="s">
        <v>16</v>
      </c>
      <c r="J307" s="38" t="s">
        <v>936</v>
      </c>
      <c r="K307" s="40" t="s">
        <v>1337</v>
      </c>
      <c r="L307" s="39" t="s">
        <v>1392</v>
      </c>
      <c r="M307" s="38" t="s">
        <v>936</v>
      </c>
      <c r="N307" s="42">
        <v>44784</v>
      </c>
      <c r="O307" s="39"/>
      <c r="P307" s="1">
        <v>2022</v>
      </c>
    </row>
    <row r="308" spans="1:16" x14ac:dyDescent="0.25">
      <c r="A308" s="5" t="s">
        <v>1255</v>
      </c>
      <c r="B308" s="5" t="s">
        <v>271</v>
      </c>
      <c r="C308" s="60">
        <v>0.1258</v>
      </c>
      <c r="D308" s="60">
        <v>1.2278000000000001E-2</v>
      </c>
      <c r="E308" s="45">
        <v>0</v>
      </c>
      <c r="F308" s="4" t="s">
        <v>109</v>
      </c>
      <c r="G308" s="1" t="s">
        <v>440</v>
      </c>
      <c r="H308" s="4" t="s">
        <v>463</v>
      </c>
      <c r="I308" s="1" t="s">
        <v>16</v>
      </c>
      <c r="J308" s="38" t="s">
        <v>937</v>
      </c>
      <c r="K308" s="40" t="s">
        <v>1338</v>
      </c>
      <c r="L308" s="39" t="s">
        <v>1393</v>
      </c>
      <c r="M308" s="38" t="s">
        <v>937</v>
      </c>
      <c r="N308" s="42"/>
      <c r="O308" s="39"/>
      <c r="P308" s="1">
        <v>2022</v>
      </c>
    </row>
    <row r="309" spans="1:16" x14ac:dyDescent="0.25">
      <c r="A309" s="5" t="s">
        <v>1256</v>
      </c>
      <c r="B309" s="5" t="s">
        <v>271</v>
      </c>
      <c r="C309" s="60">
        <v>5.0215000000000003E-2</v>
      </c>
      <c r="D309" s="60">
        <v>4.8979999999999996E-2</v>
      </c>
      <c r="E309" s="44">
        <v>16</v>
      </c>
      <c r="F309" s="4" t="s">
        <v>109</v>
      </c>
      <c r="G309" s="1" t="s">
        <v>1132</v>
      </c>
      <c r="H309" s="4" t="s">
        <v>1001</v>
      </c>
      <c r="I309" s="1" t="s">
        <v>16</v>
      </c>
      <c r="J309" s="38">
        <v>11618236</v>
      </c>
      <c r="K309" s="40" t="s">
        <v>1338</v>
      </c>
      <c r="L309" s="39" t="s">
        <v>1393</v>
      </c>
      <c r="M309" s="38"/>
      <c r="N309" s="43" t="s">
        <v>1669</v>
      </c>
      <c r="O309" s="39"/>
      <c r="P309" s="1">
        <v>2022</v>
      </c>
    </row>
    <row r="310" spans="1:16" x14ac:dyDescent="0.25">
      <c r="A310" s="5" t="s">
        <v>1257</v>
      </c>
      <c r="B310" s="5" t="s">
        <v>271</v>
      </c>
      <c r="C310" s="60">
        <v>0.14799999999999999</v>
      </c>
      <c r="D310" s="60">
        <v>1.4800000000000001E-2</v>
      </c>
      <c r="E310" s="45">
        <v>0</v>
      </c>
      <c r="F310" s="4" t="s">
        <v>109</v>
      </c>
      <c r="G310" s="1" t="s">
        <v>1350</v>
      </c>
      <c r="H310" s="4" t="s">
        <v>469</v>
      </c>
      <c r="I310" s="1" t="s">
        <v>16</v>
      </c>
      <c r="J310" s="38" t="s">
        <v>1329</v>
      </c>
      <c r="K310" s="40" t="s">
        <v>1338</v>
      </c>
      <c r="L310" s="39" t="s">
        <v>1393</v>
      </c>
      <c r="M310" s="38"/>
      <c r="N310" s="43" t="s">
        <v>1669</v>
      </c>
      <c r="O310" s="39"/>
      <c r="P310" s="1">
        <v>2022</v>
      </c>
    </row>
    <row r="311" spans="1:16" x14ac:dyDescent="0.25">
      <c r="A311" s="5" t="s">
        <v>1258</v>
      </c>
      <c r="B311" s="5" t="s">
        <v>271</v>
      </c>
      <c r="C311" s="60">
        <v>0.42</v>
      </c>
      <c r="D311" s="60">
        <v>4.1059999999999999E-2</v>
      </c>
      <c r="E311" s="45">
        <v>0</v>
      </c>
      <c r="F311" s="4" t="s">
        <v>109</v>
      </c>
      <c r="G311" s="1" t="s">
        <v>1129</v>
      </c>
      <c r="H311" s="4" t="s">
        <v>469</v>
      </c>
      <c r="I311" s="1" t="s">
        <v>16</v>
      </c>
      <c r="J311" s="38" t="s">
        <v>938</v>
      </c>
      <c r="K311" s="40" t="s">
        <v>1338</v>
      </c>
      <c r="L311" s="39" t="s">
        <v>1393</v>
      </c>
      <c r="M311" s="38"/>
      <c r="N311" s="42">
        <v>44572</v>
      </c>
      <c r="O311" s="39"/>
      <c r="P311" s="1">
        <v>2022</v>
      </c>
    </row>
    <row r="312" spans="1:16" x14ac:dyDescent="0.25">
      <c r="A312" s="5" t="s">
        <v>1259</v>
      </c>
      <c r="B312" s="5" t="s">
        <v>288</v>
      </c>
      <c r="C312" s="60">
        <v>1.0206</v>
      </c>
      <c r="D312" s="60">
        <v>9.7998000000000002E-2</v>
      </c>
      <c r="E312" s="44">
        <v>660</v>
      </c>
      <c r="F312" s="4" t="s">
        <v>170</v>
      </c>
      <c r="G312" s="1" t="s">
        <v>1130</v>
      </c>
      <c r="H312" s="4" t="s">
        <v>1026</v>
      </c>
      <c r="I312" s="1" t="s">
        <v>16</v>
      </c>
      <c r="J312" s="38" t="s">
        <v>939</v>
      </c>
      <c r="K312" s="40" t="s">
        <v>1338</v>
      </c>
      <c r="L312" s="39" t="s">
        <v>1393</v>
      </c>
      <c r="M312" s="38"/>
      <c r="N312" s="42">
        <v>44784</v>
      </c>
      <c r="O312" s="39"/>
      <c r="P312" s="1">
        <v>2022</v>
      </c>
    </row>
    <row r="313" spans="1:16" x14ac:dyDescent="0.25">
      <c r="A313" s="5" t="s">
        <v>1260</v>
      </c>
      <c r="B313" s="5" t="s">
        <v>288</v>
      </c>
      <c r="C313" s="60">
        <v>0.16200000000000001</v>
      </c>
      <c r="D313" s="60">
        <v>1.5865999999999998E-2</v>
      </c>
      <c r="E313" s="45">
        <v>0</v>
      </c>
      <c r="F313" s="4" t="s">
        <v>109</v>
      </c>
      <c r="G313" s="1" t="s">
        <v>1131</v>
      </c>
      <c r="H313" s="4" t="s">
        <v>1027</v>
      </c>
      <c r="I313" s="1" t="s">
        <v>16</v>
      </c>
      <c r="J313" s="38" t="s">
        <v>940</v>
      </c>
      <c r="K313" s="40" t="s">
        <v>1338</v>
      </c>
      <c r="L313" s="39" t="s">
        <v>1393</v>
      </c>
      <c r="M313" s="38" t="s">
        <v>940</v>
      </c>
      <c r="N313" s="42"/>
      <c r="O313" s="39"/>
      <c r="P313" s="1">
        <v>2022</v>
      </c>
    </row>
    <row r="314" spans="1:16" x14ac:dyDescent="0.25">
      <c r="A314" s="5" t="s">
        <v>1261</v>
      </c>
      <c r="B314" s="5" t="s">
        <v>276</v>
      </c>
      <c r="C314" s="60">
        <v>1.1294999999999999E-2</v>
      </c>
      <c r="D314" s="60">
        <v>1.1294999999999999E-2</v>
      </c>
      <c r="E314" s="45">
        <v>0</v>
      </c>
      <c r="F314" s="4" t="s">
        <v>109</v>
      </c>
      <c r="G314" s="1" t="s">
        <v>332</v>
      </c>
      <c r="H314" s="4" t="s">
        <v>1028</v>
      </c>
      <c r="I314" s="1" t="s">
        <v>16</v>
      </c>
      <c r="J314" s="38">
        <v>10301422</v>
      </c>
      <c r="K314" s="40" t="s">
        <v>1338</v>
      </c>
      <c r="L314" s="39" t="s">
        <v>1393</v>
      </c>
      <c r="M314" s="38">
        <v>10301422</v>
      </c>
      <c r="N314" s="43" t="s">
        <v>1670</v>
      </c>
      <c r="O314" s="39"/>
      <c r="P314" s="1">
        <v>2022</v>
      </c>
    </row>
    <row r="315" spans="1:16" x14ac:dyDescent="0.25">
      <c r="A315" s="5" t="s">
        <v>1262</v>
      </c>
      <c r="B315" s="5" t="s">
        <v>271</v>
      </c>
      <c r="C315" s="60">
        <v>27.347760000000001</v>
      </c>
      <c r="D315" s="60">
        <v>21.584</v>
      </c>
      <c r="E315" s="45">
        <v>0</v>
      </c>
      <c r="F315" s="4" t="s">
        <v>186</v>
      </c>
      <c r="G315" s="1" t="s">
        <v>1351</v>
      </c>
      <c r="H315" s="4" t="s">
        <v>1375</v>
      </c>
      <c r="I315" s="1" t="s">
        <v>16</v>
      </c>
      <c r="J315" s="38">
        <v>8547007</v>
      </c>
      <c r="K315" s="40" t="s">
        <v>1338</v>
      </c>
      <c r="L315" s="39" t="s">
        <v>1393</v>
      </c>
      <c r="M315" s="38"/>
      <c r="N315" s="43" t="s">
        <v>1671</v>
      </c>
      <c r="O315" s="39"/>
      <c r="P315" s="1">
        <v>2022</v>
      </c>
    </row>
    <row r="316" spans="1:16" x14ac:dyDescent="0.25">
      <c r="A316" s="5" t="s">
        <v>1263</v>
      </c>
      <c r="B316" s="5" t="s">
        <v>271</v>
      </c>
      <c r="C316" s="60">
        <v>2.7720000000000002E-2</v>
      </c>
      <c r="D316" s="60">
        <v>2.6939000000000001E-2</v>
      </c>
      <c r="E316" s="45">
        <v>0</v>
      </c>
      <c r="F316" s="4" t="s">
        <v>109</v>
      </c>
      <c r="G316" s="1" t="s">
        <v>1133</v>
      </c>
      <c r="H316" s="4" t="s">
        <v>1001</v>
      </c>
      <c r="I316" s="1" t="s">
        <v>16</v>
      </c>
      <c r="J316" s="38" t="s">
        <v>941</v>
      </c>
      <c r="K316" s="40" t="s">
        <v>837</v>
      </c>
      <c r="L316" s="39" t="s">
        <v>1394</v>
      </c>
      <c r="M316" s="38"/>
      <c r="N316" s="43" t="s">
        <v>1669</v>
      </c>
      <c r="O316" s="39"/>
      <c r="P316" s="1">
        <v>2022</v>
      </c>
    </row>
    <row r="317" spans="1:16" x14ac:dyDescent="0.25">
      <c r="A317" s="5" t="s">
        <v>1264</v>
      </c>
      <c r="B317" s="5" t="s">
        <v>271</v>
      </c>
      <c r="C317" s="60">
        <v>0.2475</v>
      </c>
      <c r="D317" s="60">
        <v>2.4254000000000001E-2</v>
      </c>
      <c r="E317" s="45">
        <v>0</v>
      </c>
      <c r="F317" s="4" t="s">
        <v>109</v>
      </c>
      <c r="G317" s="1" t="s">
        <v>1134</v>
      </c>
      <c r="H317" s="4" t="s">
        <v>1029</v>
      </c>
      <c r="I317" s="1" t="s">
        <v>16</v>
      </c>
      <c r="J317" s="38">
        <v>11666155</v>
      </c>
      <c r="K317" s="40" t="s">
        <v>837</v>
      </c>
      <c r="L317" s="39" t="s">
        <v>1394</v>
      </c>
      <c r="M317" s="38">
        <v>11666155</v>
      </c>
      <c r="N317" s="43" t="s">
        <v>1670</v>
      </c>
      <c r="O317" s="39"/>
      <c r="P317" s="1">
        <v>2022</v>
      </c>
    </row>
    <row r="318" spans="1:16" x14ac:dyDescent="0.25">
      <c r="A318" s="49" t="s">
        <v>1265</v>
      </c>
      <c r="B318" s="49" t="s">
        <v>271</v>
      </c>
      <c r="C318" s="61">
        <v>7.0470000000000005E-2</v>
      </c>
      <c r="D318" s="61">
        <v>6.8596999999999991E-2</v>
      </c>
      <c r="E318" s="50">
        <v>660</v>
      </c>
      <c r="F318" s="51" t="s">
        <v>109</v>
      </c>
      <c r="G318" s="48" t="s">
        <v>1135</v>
      </c>
      <c r="H318" s="51" t="s">
        <v>1030</v>
      </c>
      <c r="I318" s="48" t="s">
        <v>16</v>
      </c>
      <c r="J318" s="52">
        <v>11500518</v>
      </c>
      <c r="K318" s="53" t="s">
        <v>837</v>
      </c>
      <c r="L318" s="54" t="s">
        <v>1394</v>
      </c>
      <c r="M318" s="52"/>
      <c r="N318" s="55" t="s">
        <v>1669</v>
      </c>
      <c r="O318" s="54"/>
      <c r="P318" s="48">
        <v>2022</v>
      </c>
    </row>
    <row r="319" spans="1:16" s="1" customFormat="1" x14ac:dyDescent="0.25">
      <c r="A319" s="5" t="s">
        <v>1266</v>
      </c>
      <c r="B319" s="5" t="s">
        <v>271</v>
      </c>
      <c r="C319" s="60">
        <v>0.45235000000000003</v>
      </c>
      <c r="D319" s="60">
        <v>3.9189999999999996E-2</v>
      </c>
      <c r="E319" s="45">
        <v>0</v>
      </c>
      <c r="F319" s="4" t="s">
        <v>320</v>
      </c>
      <c r="G319" s="1" t="s">
        <v>1136</v>
      </c>
      <c r="H319" s="4" t="s">
        <v>1031</v>
      </c>
      <c r="I319" s="1" t="s">
        <v>16</v>
      </c>
      <c r="J319" s="1" t="s">
        <v>942</v>
      </c>
      <c r="K319" s="40" t="s">
        <v>838</v>
      </c>
      <c r="L319" s="1" t="s">
        <v>1395</v>
      </c>
      <c r="N319" s="43" t="s">
        <v>1671</v>
      </c>
      <c r="P319" s="1">
        <v>2022</v>
      </c>
    </row>
    <row r="320" spans="1:16" s="1" customFormat="1" x14ac:dyDescent="0.25">
      <c r="A320" s="5" t="s">
        <v>1267</v>
      </c>
      <c r="B320" s="5" t="s">
        <v>276</v>
      </c>
      <c r="C320" s="60">
        <v>4.8000000000000001E-2</v>
      </c>
      <c r="D320" s="60">
        <v>4.7030000000000006E-3</v>
      </c>
      <c r="E320" s="45">
        <v>0</v>
      </c>
      <c r="F320" s="4" t="s">
        <v>109</v>
      </c>
      <c r="G320" s="1" t="s">
        <v>1137</v>
      </c>
      <c r="H320" s="4" t="s">
        <v>1376</v>
      </c>
      <c r="I320" s="1" t="s">
        <v>16</v>
      </c>
      <c r="J320" s="1">
        <v>11919318</v>
      </c>
      <c r="K320" s="40" t="s">
        <v>838</v>
      </c>
      <c r="L320" s="1" t="s">
        <v>1395</v>
      </c>
      <c r="M320" s="1">
        <v>11919318</v>
      </c>
      <c r="N320" s="43" t="s">
        <v>1671</v>
      </c>
      <c r="P320" s="1">
        <v>2022</v>
      </c>
    </row>
    <row r="321" spans="1:16" s="1" customFormat="1" x14ac:dyDescent="0.25">
      <c r="A321" s="5" t="s">
        <v>1268</v>
      </c>
      <c r="B321" s="5" t="s">
        <v>288</v>
      </c>
      <c r="C321" s="60">
        <v>0.6966</v>
      </c>
      <c r="D321" s="60">
        <v>6.8263999999999991E-2</v>
      </c>
      <c r="E321" s="44">
        <v>660</v>
      </c>
      <c r="F321" s="4" t="s">
        <v>109</v>
      </c>
      <c r="G321" s="1" t="s">
        <v>1138</v>
      </c>
      <c r="H321" s="4" t="s">
        <v>1032</v>
      </c>
      <c r="I321" s="1" t="s">
        <v>16</v>
      </c>
      <c r="J321" s="1" t="s">
        <v>943</v>
      </c>
      <c r="K321" s="40" t="s">
        <v>838</v>
      </c>
      <c r="L321" s="1" t="s">
        <v>1395</v>
      </c>
      <c r="N321" s="42">
        <v>44631</v>
      </c>
      <c r="P321" s="1">
        <v>2022</v>
      </c>
    </row>
    <row r="322" spans="1:16" s="1" customFormat="1" x14ac:dyDescent="0.25">
      <c r="A322" s="5" t="s">
        <v>1269</v>
      </c>
      <c r="B322" s="5" t="s">
        <v>276</v>
      </c>
      <c r="C322" s="60">
        <v>5.6000000000000001E-2</v>
      </c>
      <c r="D322" s="60">
        <v>4.8989999999999997E-3</v>
      </c>
      <c r="E322" s="45">
        <v>0</v>
      </c>
      <c r="F322" s="4" t="s">
        <v>109</v>
      </c>
      <c r="G322" s="1" t="s">
        <v>1139</v>
      </c>
      <c r="H322" s="4" t="s">
        <v>863</v>
      </c>
      <c r="I322" s="1" t="s">
        <v>16</v>
      </c>
      <c r="J322" s="1" t="s">
        <v>944</v>
      </c>
      <c r="K322" s="40" t="s">
        <v>838</v>
      </c>
      <c r="L322" s="1" t="s">
        <v>1395</v>
      </c>
      <c r="M322" s="1" t="s">
        <v>944</v>
      </c>
      <c r="N322" s="42">
        <v>44572</v>
      </c>
      <c r="P322" s="1">
        <v>2022</v>
      </c>
    </row>
    <row r="323" spans="1:16" s="1" customFormat="1" x14ac:dyDescent="0.25">
      <c r="A323" s="5" t="s">
        <v>1270</v>
      </c>
      <c r="B323" s="5" t="s">
        <v>276</v>
      </c>
      <c r="C323" s="60">
        <v>6.4799999999999996E-2</v>
      </c>
      <c r="D323" s="60">
        <v>5.7999999999999996E-3</v>
      </c>
      <c r="E323" s="45">
        <v>0</v>
      </c>
      <c r="F323" s="4" t="s">
        <v>109</v>
      </c>
      <c r="G323" s="1" t="s">
        <v>1140</v>
      </c>
      <c r="H323" s="4" t="s">
        <v>1033</v>
      </c>
      <c r="I323" s="1" t="s">
        <v>16</v>
      </c>
      <c r="J323" s="1" t="s">
        <v>945</v>
      </c>
      <c r="K323" s="40" t="s">
        <v>838</v>
      </c>
      <c r="L323" s="1" t="s">
        <v>1395</v>
      </c>
      <c r="M323" s="1" t="s">
        <v>945</v>
      </c>
      <c r="N323" s="42" t="s">
        <v>1669</v>
      </c>
      <c r="P323" s="1">
        <v>2022</v>
      </c>
    </row>
    <row r="324" spans="1:16" s="1" customFormat="1" x14ac:dyDescent="0.25">
      <c r="A324" s="5" t="s">
        <v>1271</v>
      </c>
      <c r="B324" s="5" t="s">
        <v>276</v>
      </c>
      <c r="C324" s="60">
        <v>3.2000000000000001E-2</v>
      </c>
      <c r="D324" s="60">
        <v>2.9390000000000002E-3</v>
      </c>
      <c r="E324" s="45">
        <v>0</v>
      </c>
      <c r="F324" s="4" t="s">
        <v>109</v>
      </c>
      <c r="G324" s="1" t="s">
        <v>1145</v>
      </c>
      <c r="H324" s="4" t="s">
        <v>863</v>
      </c>
      <c r="I324" s="1" t="s">
        <v>16</v>
      </c>
      <c r="J324" s="1" t="s">
        <v>948</v>
      </c>
      <c r="K324" s="40" t="s">
        <v>838</v>
      </c>
      <c r="L324" s="1" t="s">
        <v>1395</v>
      </c>
      <c r="M324" s="1" t="s">
        <v>948</v>
      </c>
      <c r="N324" s="42">
        <v>44603</v>
      </c>
      <c r="P324" s="1">
        <v>2022</v>
      </c>
    </row>
    <row r="325" spans="1:16" s="1" customFormat="1" x14ac:dyDescent="0.25">
      <c r="A325" s="5" t="s">
        <v>1272</v>
      </c>
      <c r="B325" s="5" t="s">
        <v>276</v>
      </c>
      <c r="C325" s="60">
        <v>4.9200000000000001E-2</v>
      </c>
      <c r="D325" s="60">
        <v>4.8209999999999998E-3</v>
      </c>
      <c r="E325" s="45">
        <v>0</v>
      </c>
      <c r="F325" s="4" t="s">
        <v>109</v>
      </c>
      <c r="G325" s="1" t="s">
        <v>1146</v>
      </c>
      <c r="H325" s="4" t="s">
        <v>863</v>
      </c>
      <c r="I325" s="1" t="s">
        <v>16</v>
      </c>
      <c r="J325" s="1" t="s">
        <v>949</v>
      </c>
      <c r="K325" s="40" t="s">
        <v>838</v>
      </c>
      <c r="L325" s="1" t="s">
        <v>1395</v>
      </c>
      <c r="M325" s="1" t="s">
        <v>949</v>
      </c>
      <c r="N325" s="42"/>
      <c r="P325" s="1">
        <v>2022</v>
      </c>
    </row>
    <row r="326" spans="1:16" s="1" customFormat="1" x14ac:dyDescent="0.25">
      <c r="A326" s="5" t="s">
        <v>1273</v>
      </c>
      <c r="B326" s="5" t="s">
        <v>276</v>
      </c>
      <c r="C326" s="60">
        <v>3.2000000000000001E-2</v>
      </c>
      <c r="D326" s="60">
        <v>2.9390000000000002E-3</v>
      </c>
      <c r="E326" s="45">
        <v>0</v>
      </c>
      <c r="F326" s="4" t="s">
        <v>109</v>
      </c>
      <c r="G326" s="1" t="s">
        <v>1147</v>
      </c>
      <c r="H326" s="4" t="s">
        <v>1038</v>
      </c>
      <c r="I326" s="1" t="s">
        <v>16</v>
      </c>
      <c r="J326" s="1" t="s">
        <v>950</v>
      </c>
      <c r="K326" s="40" t="s">
        <v>838</v>
      </c>
      <c r="L326" s="1" t="s">
        <v>1395</v>
      </c>
      <c r="N326" s="42">
        <v>44662</v>
      </c>
      <c r="P326" s="1">
        <v>2022</v>
      </c>
    </row>
    <row r="327" spans="1:16" s="1" customFormat="1" x14ac:dyDescent="0.25">
      <c r="A327" s="5" t="s">
        <v>1274</v>
      </c>
      <c r="B327" s="5" t="s">
        <v>279</v>
      </c>
      <c r="C327" s="60">
        <v>0.1</v>
      </c>
      <c r="D327" s="60">
        <v>9.7989999999999987E-3</v>
      </c>
      <c r="E327" s="45">
        <v>0</v>
      </c>
      <c r="F327" s="4" t="s">
        <v>109</v>
      </c>
      <c r="G327" s="1" t="s">
        <v>1141</v>
      </c>
      <c r="H327" s="4" t="s">
        <v>1034</v>
      </c>
      <c r="I327" s="1" t="s">
        <v>16</v>
      </c>
      <c r="J327" s="1" t="s">
        <v>946</v>
      </c>
      <c r="K327" s="40" t="s">
        <v>838</v>
      </c>
      <c r="L327" s="1" t="s">
        <v>1395</v>
      </c>
      <c r="M327" s="1" t="s">
        <v>946</v>
      </c>
      <c r="N327" s="43"/>
      <c r="P327" s="1">
        <v>2022</v>
      </c>
    </row>
    <row r="328" spans="1:16" s="1" customFormat="1" x14ac:dyDescent="0.25">
      <c r="A328" s="5" t="s">
        <v>1275</v>
      </c>
      <c r="B328" s="5" t="s">
        <v>271</v>
      </c>
      <c r="C328" s="60">
        <v>0.1968</v>
      </c>
      <c r="D328" s="60">
        <v>1.9265999999999998E-2</v>
      </c>
      <c r="E328" s="45">
        <v>0</v>
      </c>
      <c r="F328" s="4" t="s">
        <v>109</v>
      </c>
      <c r="G328" s="1" t="s">
        <v>1143</v>
      </c>
      <c r="H328" s="4" t="s">
        <v>1036</v>
      </c>
      <c r="I328" s="1" t="s">
        <v>16</v>
      </c>
      <c r="J328" s="1" t="s">
        <v>947</v>
      </c>
      <c r="K328" s="40" t="s">
        <v>838</v>
      </c>
      <c r="L328" s="1" t="s">
        <v>1395</v>
      </c>
      <c r="M328" s="1" t="s">
        <v>947</v>
      </c>
      <c r="N328" s="43" t="s">
        <v>1671</v>
      </c>
      <c r="P328" s="1">
        <v>2022</v>
      </c>
    </row>
    <row r="329" spans="1:16" s="1" customFormat="1" x14ac:dyDescent="0.25">
      <c r="A329" s="5" t="s">
        <v>1276</v>
      </c>
      <c r="B329" s="5" t="s">
        <v>276</v>
      </c>
      <c r="C329" s="60">
        <v>0.39903499999999997</v>
      </c>
      <c r="D329" s="60">
        <v>0.38218999999999997</v>
      </c>
      <c r="E329" s="45">
        <v>0</v>
      </c>
      <c r="F329" s="4" t="s">
        <v>170</v>
      </c>
      <c r="G329" s="1" t="s">
        <v>1144</v>
      </c>
      <c r="H329" s="4" t="s">
        <v>1037</v>
      </c>
      <c r="I329" s="1" t="s">
        <v>16</v>
      </c>
      <c r="J329" s="1">
        <v>11670446</v>
      </c>
      <c r="K329" s="40" t="s">
        <v>838</v>
      </c>
      <c r="L329" s="1" t="s">
        <v>1395</v>
      </c>
      <c r="N329" s="43"/>
      <c r="P329" s="1">
        <v>2022</v>
      </c>
    </row>
    <row r="330" spans="1:16" s="1" customFormat="1" x14ac:dyDescent="0.25">
      <c r="A330" s="5" t="s">
        <v>1277</v>
      </c>
      <c r="B330" s="5" t="s">
        <v>276</v>
      </c>
      <c r="C330" s="60">
        <v>2.7E-2</v>
      </c>
      <c r="D330" s="60">
        <v>2.6449999999999998E-2</v>
      </c>
      <c r="E330" s="44">
        <v>200</v>
      </c>
      <c r="F330" s="4" t="s">
        <v>109</v>
      </c>
      <c r="G330" s="1" t="s">
        <v>1142</v>
      </c>
      <c r="H330" s="4" t="s">
        <v>1035</v>
      </c>
      <c r="I330" s="1" t="s">
        <v>16</v>
      </c>
      <c r="J330" s="1">
        <v>11766254</v>
      </c>
      <c r="K330" s="40" t="s">
        <v>838</v>
      </c>
      <c r="L330" s="1" t="s">
        <v>1395</v>
      </c>
      <c r="N330" s="43"/>
      <c r="P330" s="1">
        <v>2022</v>
      </c>
    </row>
    <row r="331" spans="1:16" s="1" customFormat="1" x14ac:dyDescent="0.25">
      <c r="A331" s="5" t="s">
        <v>1278</v>
      </c>
      <c r="B331" s="5" t="s">
        <v>276</v>
      </c>
      <c r="C331" s="60">
        <v>0.21659999999999999</v>
      </c>
      <c r="D331" s="60">
        <v>1.9599000000000002E-2</v>
      </c>
      <c r="E331" s="45">
        <v>0</v>
      </c>
      <c r="F331" s="4" t="s">
        <v>109</v>
      </c>
      <c r="G331" s="1" t="s">
        <v>1115</v>
      </c>
      <c r="H331" s="4" t="s">
        <v>1039</v>
      </c>
      <c r="I331" s="1" t="s">
        <v>16</v>
      </c>
      <c r="J331" s="1" t="s">
        <v>951</v>
      </c>
      <c r="K331" s="40" t="s">
        <v>838</v>
      </c>
      <c r="L331" s="1" t="s">
        <v>1395</v>
      </c>
      <c r="N331" s="43"/>
      <c r="P331" s="1">
        <v>2022</v>
      </c>
    </row>
    <row r="332" spans="1:16" s="1" customFormat="1" x14ac:dyDescent="0.25">
      <c r="A332" s="5" t="s">
        <v>1279</v>
      </c>
      <c r="B332" s="5" t="s">
        <v>288</v>
      </c>
      <c r="C332" s="60">
        <v>0.85120000000000007</v>
      </c>
      <c r="D332" s="60">
        <v>8.3398E-2</v>
      </c>
      <c r="E332" s="45">
        <v>0</v>
      </c>
      <c r="F332" s="4" t="s">
        <v>170</v>
      </c>
      <c r="G332" s="1" t="s">
        <v>1148</v>
      </c>
      <c r="H332" s="4" t="s">
        <v>1040</v>
      </c>
      <c r="I332" s="1" t="s">
        <v>16</v>
      </c>
      <c r="J332" s="1" t="s">
        <v>952</v>
      </c>
      <c r="K332" s="40" t="s">
        <v>838</v>
      </c>
      <c r="L332" s="1" t="s">
        <v>1395</v>
      </c>
      <c r="M332" s="1" t="s">
        <v>952</v>
      </c>
      <c r="N332" s="42"/>
      <c r="P332" s="1">
        <v>2022</v>
      </c>
    </row>
    <row r="333" spans="1:16" s="1" customFormat="1" x14ac:dyDescent="0.25">
      <c r="A333" s="5" t="s">
        <v>1280</v>
      </c>
      <c r="B333" s="5" t="s">
        <v>276</v>
      </c>
      <c r="C333" s="60">
        <v>0.39139999999999997</v>
      </c>
      <c r="D333" s="60">
        <v>3.8337000000000003E-2</v>
      </c>
      <c r="E333" s="45">
        <v>0</v>
      </c>
      <c r="F333" s="4" t="s">
        <v>109</v>
      </c>
      <c r="G333" s="1" t="s">
        <v>1149</v>
      </c>
      <c r="H333" s="4" t="s">
        <v>1041</v>
      </c>
      <c r="I333" s="1" t="s">
        <v>16</v>
      </c>
      <c r="J333" s="1" t="s">
        <v>953</v>
      </c>
      <c r="K333" s="40" t="s">
        <v>838</v>
      </c>
      <c r="L333" s="1" t="s">
        <v>1395</v>
      </c>
      <c r="M333" s="1" t="s">
        <v>953</v>
      </c>
      <c r="N333" s="43"/>
      <c r="P333" s="1">
        <v>2022</v>
      </c>
    </row>
    <row r="334" spans="1:16" s="1" customFormat="1" x14ac:dyDescent="0.25">
      <c r="A334" s="5" t="s">
        <v>1281</v>
      </c>
      <c r="B334" s="5" t="s">
        <v>271</v>
      </c>
      <c r="C334" s="60">
        <v>7.3800000000000004E-2</v>
      </c>
      <c r="D334" s="60">
        <v>5.6799999999999996E-2</v>
      </c>
      <c r="E334" s="44">
        <v>200</v>
      </c>
      <c r="F334" s="4" t="s">
        <v>109</v>
      </c>
      <c r="G334" s="1" t="s">
        <v>1150</v>
      </c>
      <c r="H334" s="4" t="s">
        <v>1030</v>
      </c>
      <c r="I334" s="1" t="s">
        <v>16</v>
      </c>
      <c r="J334" s="1">
        <v>12169666</v>
      </c>
      <c r="K334" s="40" t="s">
        <v>1339</v>
      </c>
      <c r="L334" s="1" t="s">
        <v>1396</v>
      </c>
      <c r="N334" s="42">
        <v>44662</v>
      </c>
      <c r="P334" s="1">
        <v>2022</v>
      </c>
    </row>
    <row r="335" spans="1:16" s="1" customFormat="1" x14ac:dyDescent="0.25">
      <c r="A335" s="5" t="s">
        <v>1282</v>
      </c>
      <c r="B335" s="5" t="s">
        <v>271</v>
      </c>
      <c r="C335" s="60">
        <v>8.9599999999999999E-2</v>
      </c>
      <c r="D335" s="60">
        <v>7.8390000000000005E-3</v>
      </c>
      <c r="E335" s="45">
        <v>0</v>
      </c>
      <c r="F335" s="4" t="s">
        <v>109</v>
      </c>
      <c r="G335" s="1" t="s">
        <v>1151</v>
      </c>
      <c r="H335" s="4" t="s">
        <v>1042</v>
      </c>
      <c r="I335" s="1" t="s">
        <v>16</v>
      </c>
      <c r="J335" s="1" t="s">
        <v>954</v>
      </c>
      <c r="K335" s="40" t="s">
        <v>1339</v>
      </c>
      <c r="L335" s="1" t="s">
        <v>1396</v>
      </c>
      <c r="N335" s="42">
        <v>44784</v>
      </c>
      <c r="P335" s="1">
        <v>2022</v>
      </c>
    </row>
    <row r="336" spans="1:16" s="1" customFormat="1" x14ac:dyDescent="0.25">
      <c r="A336" s="5" t="s">
        <v>1283</v>
      </c>
      <c r="B336" s="5" t="s">
        <v>271</v>
      </c>
      <c r="C336" s="60">
        <v>0.504</v>
      </c>
      <c r="D336" s="60">
        <v>4.9341999999999997E-2</v>
      </c>
      <c r="E336" s="44">
        <v>94</v>
      </c>
      <c r="F336" s="4" t="s">
        <v>109</v>
      </c>
      <c r="G336" s="1" t="s">
        <v>1153</v>
      </c>
      <c r="H336" s="4" t="s">
        <v>1030</v>
      </c>
      <c r="I336" s="1" t="s">
        <v>16</v>
      </c>
      <c r="J336" s="1" t="s">
        <v>955</v>
      </c>
      <c r="K336" s="40" t="s">
        <v>1339</v>
      </c>
      <c r="L336" s="1" t="s">
        <v>1396</v>
      </c>
      <c r="N336" s="42">
        <v>44572</v>
      </c>
      <c r="P336" s="1">
        <v>2022</v>
      </c>
    </row>
    <row r="337" spans="1:16" s="1" customFormat="1" x14ac:dyDescent="0.25">
      <c r="A337" s="5" t="s">
        <v>1284</v>
      </c>
      <c r="B337" s="5" t="s">
        <v>271</v>
      </c>
      <c r="C337" s="60">
        <v>1.3050000000000001E-2</v>
      </c>
      <c r="D337" s="60">
        <v>1.2739E-2</v>
      </c>
      <c r="E337" s="45">
        <v>0</v>
      </c>
      <c r="F337" s="4" t="s">
        <v>109</v>
      </c>
      <c r="G337" s="1" t="s">
        <v>1154</v>
      </c>
      <c r="H337" s="4" t="s">
        <v>1043</v>
      </c>
      <c r="I337" s="1" t="s">
        <v>16</v>
      </c>
      <c r="J337" s="1">
        <v>11646588</v>
      </c>
      <c r="K337" s="40" t="s">
        <v>1339</v>
      </c>
      <c r="L337" s="1" t="s">
        <v>1396</v>
      </c>
      <c r="N337" s="42">
        <v>44753</v>
      </c>
      <c r="P337" s="1">
        <v>2022</v>
      </c>
    </row>
    <row r="338" spans="1:16" s="1" customFormat="1" x14ac:dyDescent="0.25">
      <c r="A338" s="5" t="s">
        <v>1285</v>
      </c>
      <c r="B338" s="5" t="s">
        <v>288</v>
      </c>
      <c r="C338" s="60">
        <v>3.04E-2</v>
      </c>
      <c r="D338" s="60">
        <v>2.9100000000000001E-2</v>
      </c>
      <c r="E338" s="44">
        <v>200</v>
      </c>
      <c r="F338" s="4" t="s">
        <v>109</v>
      </c>
      <c r="G338" s="1" t="s">
        <v>1156</v>
      </c>
      <c r="H338" s="4" t="s">
        <v>1045</v>
      </c>
      <c r="I338" s="1" t="s">
        <v>16</v>
      </c>
      <c r="J338" s="1" t="s">
        <v>956</v>
      </c>
      <c r="K338" s="40" t="s">
        <v>1339</v>
      </c>
      <c r="L338" s="1" t="s">
        <v>1396</v>
      </c>
      <c r="N338" s="42">
        <v>44753</v>
      </c>
      <c r="P338" s="1">
        <v>2022</v>
      </c>
    </row>
    <row r="339" spans="1:16" s="1" customFormat="1" x14ac:dyDescent="0.25">
      <c r="A339" s="5" t="s">
        <v>1286</v>
      </c>
      <c r="B339" s="5" t="s">
        <v>271</v>
      </c>
      <c r="C339" s="60">
        <v>6.7949999999999997E-2</v>
      </c>
      <c r="D339" s="60">
        <v>6.6490999999999995E-2</v>
      </c>
      <c r="E339" s="44">
        <v>11.23</v>
      </c>
      <c r="F339" s="4" t="s">
        <v>170</v>
      </c>
      <c r="G339" s="1" t="s">
        <v>1152</v>
      </c>
      <c r="H339" s="4" t="s">
        <v>1001</v>
      </c>
      <c r="I339" s="1" t="s">
        <v>16</v>
      </c>
      <c r="J339" s="1">
        <v>11694481</v>
      </c>
      <c r="K339" s="40" t="s">
        <v>1339</v>
      </c>
      <c r="L339" s="1" t="s">
        <v>1396</v>
      </c>
      <c r="N339" s="43"/>
      <c r="P339" s="1">
        <v>2022</v>
      </c>
    </row>
    <row r="340" spans="1:16" s="1" customFormat="1" x14ac:dyDescent="0.25">
      <c r="A340" s="5" t="s">
        <v>1287</v>
      </c>
      <c r="B340" s="5" t="s">
        <v>276</v>
      </c>
      <c r="C340" s="60">
        <v>5.5440000000000003E-2</v>
      </c>
      <c r="D340" s="60">
        <v>5.4328000000000001E-2</v>
      </c>
      <c r="E340" s="45">
        <v>0</v>
      </c>
      <c r="F340" s="4" t="s">
        <v>109</v>
      </c>
      <c r="G340" s="1" t="s">
        <v>1155</v>
      </c>
      <c r="H340" s="4" t="s">
        <v>1044</v>
      </c>
      <c r="I340" s="1" t="s">
        <v>16</v>
      </c>
      <c r="J340" s="1">
        <v>11668995</v>
      </c>
      <c r="K340" s="40" t="s">
        <v>1339</v>
      </c>
      <c r="L340" s="1" t="s">
        <v>1396</v>
      </c>
      <c r="N340" s="43"/>
      <c r="P340" s="1">
        <v>2022</v>
      </c>
    </row>
    <row r="341" spans="1:16" s="1" customFormat="1" x14ac:dyDescent="0.25">
      <c r="A341" s="5" t="s">
        <v>1288</v>
      </c>
      <c r="B341" s="5" t="s">
        <v>276</v>
      </c>
      <c r="C341" s="60">
        <v>0.312</v>
      </c>
      <c r="D341" s="60">
        <v>2.9399000000000002E-2</v>
      </c>
      <c r="E341" s="45">
        <v>0</v>
      </c>
      <c r="F341" s="4" t="s">
        <v>170</v>
      </c>
      <c r="G341" s="1" t="s">
        <v>1157</v>
      </c>
      <c r="H341" s="4" t="s">
        <v>77</v>
      </c>
      <c r="I341" s="1" t="s">
        <v>16</v>
      </c>
      <c r="J341" s="1">
        <v>11596675</v>
      </c>
      <c r="K341" s="40" t="s">
        <v>1339</v>
      </c>
      <c r="L341" s="1" t="s">
        <v>1396</v>
      </c>
      <c r="M341" s="1">
        <v>11596675</v>
      </c>
      <c r="N341" s="42">
        <v>44630</v>
      </c>
      <c r="P341" s="1">
        <v>2022</v>
      </c>
    </row>
    <row r="342" spans="1:16" s="1" customFormat="1" x14ac:dyDescent="0.25">
      <c r="A342" s="5" t="s">
        <v>1289</v>
      </c>
      <c r="B342" s="5" t="s">
        <v>271</v>
      </c>
      <c r="C342" s="60">
        <v>6.4799999999999996E-2</v>
      </c>
      <c r="D342" s="60">
        <v>6.3490000000000005E-3</v>
      </c>
      <c r="E342" s="45">
        <v>0</v>
      </c>
      <c r="F342" s="4" t="s">
        <v>109</v>
      </c>
      <c r="G342" s="1" t="s">
        <v>1158</v>
      </c>
      <c r="H342" s="4" t="s">
        <v>1046</v>
      </c>
      <c r="I342" s="1" t="s">
        <v>16</v>
      </c>
      <c r="J342" s="1" t="s">
        <v>957</v>
      </c>
      <c r="K342" s="40" t="s">
        <v>1339</v>
      </c>
      <c r="L342" s="1" t="s">
        <v>1396</v>
      </c>
      <c r="N342" s="43"/>
      <c r="P342" s="1">
        <v>2022</v>
      </c>
    </row>
    <row r="343" spans="1:16" s="1" customFormat="1" x14ac:dyDescent="0.25">
      <c r="A343" s="5" t="s">
        <v>1290</v>
      </c>
      <c r="B343" s="5" t="s">
        <v>271</v>
      </c>
      <c r="C343" s="60">
        <v>0.23327999999999999</v>
      </c>
      <c r="D343" s="60">
        <v>0.22245699999999999</v>
      </c>
      <c r="E343" s="45">
        <v>0</v>
      </c>
      <c r="F343" s="4" t="s">
        <v>109</v>
      </c>
      <c r="G343" s="1" t="s">
        <v>1159</v>
      </c>
      <c r="H343" s="4" t="s">
        <v>1047</v>
      </c>
      <c r="I343" s="1" t="s">
        <v>16</v>
      </c>
      <c r="J343" s="1" t="s">
        <v>958</v>
      </c>
      <c r="K343" s="40" t="s">
        <v>1339</v>
      </c>
      <c r="L343" s="1" t="s">
        <v>1396</v>
      </c>
      <c r="N343" s="43"/>
      <c r="P343" s="1">
        <v>2022</v>
      </c>
    </row>
    <row r="344" spans="1:16" s="1" customFormat="1" x14ac:dyDescent="0.25">
      <c r="A344" s="1" t="s">
        <v>1291</v>
      </c>
      <c r="B344" s="5" t="s">
        <v>288</v>
      </c>
      <c r="C344" s="60">
        <v>2.7134999999999999E-2</v>
      </c>
      <c r="D344" s="60">
        <v>2.6589999999999999E-2</v>
      </c>
      <c r="E344" s="21">
        <v>25</v>
      </c>
      <c r="F344" s="31" t="s">
        <v>109</v>
      </c>
      <c r="G344" s="1" t="s">
        <v>1160</v>
      </c>
      <c r="H344" s="1" t="s">
        <v>998</v>
      </c>
      <c r="I344" s="1" t="s">
        <v>16</v>
      </c>
      <c r="J344" s="1" t="s">
        <v>959</v>
      </c>
      <c r="K344" s="40" t="s">
        <v>1339</v>
      </c>
      <c r="L344" s="4" t="s">
        <v>1396</v>
      </c>
      <c r="N344" s="43"/>
      <c r="P344" s="1">
        <v>2022</v>
      </c>
    </row>
    <row r="345" spans="1:16" s="1" customFormat="1" x14ac:dyDescent="0.25">
      <c r="A345" s="1" t="s">
        <v>1292</v>
      </c>
      <c r="B345" s="5" t="s">
        <v>271</v>
      </c>
      <c r="C345" s="60">
        <v>0.28339999999999999</v>
      </c>
      <c r="D345" s="60">
        <v>2.7673E-2</v>
      </c>
      <c r="E345" s="45">
        <v>0</v>
      </c>
      <c r="F345" s="31" t="s">
        <v>320</v>
      </c>
      <c r="G345" s="1" t="s">
        <v>1161</v>
      </c>
      <c r="H345" s="1" t="s">
        <v>1048</v>
      </c>
      <c r="I345" s="1" t="s">
        <v>16</v>
      </c>
      <c r="J345" s="1" t="s">
        <v>960</v>
      </c>
      <c r="K345" s="40" t="s">
        <v>1340</v>
      </c>
      <c r="L345" s="4" t="s">
        <v>1397</v>
      </c>
      <c r="N345" s="43"/>
      <c r="P345" s="1">
        <v>2022</v>
      </c>
    </row>
    <row r="346" spans="1:16" s="1" customFormat="1" x14ac:dyDescent="0.25">
      <c r="A346" s="1" t="s">
        <v>1293</v>
      </c>
      <c r="B346" s="5" t="s">
        <v>279</v>
      </c>
      <c r="C346" s="60">
        <v>5.9200000000000003E-2</v>
      </c>
      <c r="D346" s="60">
        <v>5.7919999999999994E-3</v>
      </c>
      <c r="E346" s="45">
        <v>0</v>
      </c>
      <c r="F346" s="31" t="s">
        <v>105</v>
      </c>
      <c r="G346" s="1" t="s">
        <v>1352</v>
      </c>
      <c r="H346" s="1" t="s">
        <v>1377</v>
      </c>
      <c r="I346" s="1" t="s">
        <v>16</v>
      </c>
      <c r="J346" s="1" t="s">
        <v>1330</v>
      </c>
      <c r="K346" s="40" t="s">
        <v>1340</v>
      </c>
      <c r="L346" s="4" t="s">
        <v>1397</v>
      </c>
      <c r="N346" s="43"/>
      <c r="P346" s="1">
        <v>2022</v>
      </c>
    </row>
    <row r="347" spans="1:16" s="1" customFormat="1" x14ac:dyDescent="0.25">
      <c r="A347" s="1" t="s">
        <v>1294</v>
      </c>
      <c r="B347" s="5" t="s">
        <v>271</v>
      </c>
      <c r="C347" s="60">
        <v>9.0900000000000009E-3</v>
      </c>
      <c r="D347" s="60">
        <v>8.8190000000000004E-3</v>
      </c>
      <c r="E347" s="21">
        <v>10</v>
      </c>
      <c r="F347" s="31" t="s">
        <v>109</v>
      </c>
      <c r="G347" s="1" t="s">
        <v>1162</v>
      </c>
      <c r="H347" s="1" t="s">
        <v>1049</v>
      </c>
      <c r="I347" s="1" t="s">
        <v>16</v>
      </c>
      <c r="J347" s="1">
        <v>11667937</v>
      </c>
      <c r="K347" s="40" t="s">
        <v>1340</v>
      </c>
      <c r="L347" s="4" t="s">
        <v>1397</v>
      </c>
      <c r="N347" s="43"/>
      <c r="P347" s="1">
        <v>2022</v>
      </c>
    </row>
    <row r="348" spans="1:16" s="1" customFormat="1" x14ac:dyDescent="0.25">
      <c r="A348" s="1" t="s">
        <v>1295</v>
      </c>
      <c r="B348" s="5" t="s">
        <v>279</v>
      </c>
      <c r="C348" s="60">
        <v>8.6400000000000005E-2</v>
      </c>
      <c r="D348" s="60">
        <v>7.835E-3</v>
      </c>
      <c r="E348" s="45">
        <v>0</v>
      </c>
      <c r="F348" s="31" t="s">
        <v>109</v>
      </c>
      <c r="G348" s="1" t="s">
        <v>1163</v>
      </c>
      <c r="H348" s="1" t="s">
        <v>1050</v>
      </c>
      <c r="I348" s="1" t="s">
        <v>16</v>
      </c>
      <c r="J348" s="1" t="s">
        <v>961</v>
      </c>
      <c r="K348" s="40" t="s">
        <v>1340</v>
      </c>
      <c r="L348" s="4" t="s">
        <v>1397</v>
      </c>
      <c r="N348" s="43"/>
      <c r="P348" s="1">
        <v>2022</v>
      </c>
    </row>
    <row r="349" spans="1:16" s="1" customFormat="1" x14ac:dyDescent="0.25">
      <c r="A349" s="1" t="s">
        <v>1296</v>
      </c>
      <c r="B349" s="5" t="s">
        <v>1380</v>
      </c>
      <c r="C349" s="60">
        <v>0.20349999999999999</v>
      </c>
      <c r="D349" s="60">
        <v>1.959E-2</v>
      </c>
      <c r="E349" s="45">
        <v>0</v>
      </c>
      <c r="F349" s="31" t="s">
        <v>109</v>
      </c>
      <c r="G349" s="1" t="s">
        <v>1164</v>
      </c>
      <c r="H349" s="1" t="s">
        <v>1048</v>
      </c>
      <c r="I349" s="1" t="s">
        <v>16</v>
      </c>
      <c r="J349" s="1" t="s">
        <v>962</v>
      </c>
      <c r="K349" s="40" t="s">
        <v>1341</v>
      </c>
      <c r="L349" s="4" t="s">
        <v>1398</v>
      </c>
      <c r="M349" s="1" t="s">
        <v>962</v>
      </c>
      <c r="N349" s="42">
        <v>44691</v>
      </c>
      <c r="P349" s="1">
        <v>2022</v>
      </c>
    </row>
    <row r="350" spans="1:16" s="1" customFormat="1" x14ac:dyDescent="0.25">
      <c r="A350" s="1" t="s">
        <v>1297</v>
      </c>
      <c r="B350" s="5" t="s">
        <v>1380</v>
      </c>
      <c r="C350" s="60">
        <v>1.2015</v>
      </c>
      <c r="D350" s="60">
        <v>9.7989999999999994E-2</v>
      </c>
      <c r="E350" s="21">
        <v>220</v>
      </c>
      <c r="F350" s="31" t="s">
        <v>170</v>
      </c>
      <c r="G350" s="1" t="s">
        <v>1165</v>
      </c>
      <c r="H350" s="1" t="s">
        <v>1030</v>
      </c>
      <c r="I350" s="1" t="s">
        <v>16</v>
      </c>
      <c r="J350" s="1" t="s">
        <v>963</v>
      </c>
      <c r="K350" s="40" t="s">
        <v>1341</v>
      </c>
      <c r="L350" s="4" t="s">
        <v>1398</v>
      </c>
      <c r="N350" s="43"/>
      <c r="P350" s="1">
        <v>2022</v>
      </c>
    </row>
    <row r="351" spans="1:16" s="1" customFormat="1" x14ac:dyDescent="0.25">
      <c r="A351" s="1" t="s">
        <v>1298</v>
      </c>
      <c r="B351" s="5" t="s">
        <v>1381</v>
      </c>
      <c r="C351" s="60">
        <v>5.1999999999999998E-2</v>
      </c>
      <c r="D351" s="60">
        <v>4.8989999999999997E-3</v>
      </c>
      <c r="E351" s="45">
        <v>0</v>
      </c>
      <c r="F351" s="31" t="s">
        <v>109</v>
      </c>
      <c r="G351" s="1" t="s">
        <v>1166</v>
      </c>
      <c r="H351" s="1" t="s">
        <v>863</v>
      </c>
      <c r="I351" s="1" t="s">
        <v>16</v>
      </c>
      <c r="J351" s="1" t="s">
        <v>964</v>
      </c>
      <c r="K351" s="40" t="s">
        <v>1341</v>
      </c>
      <c r="L351" s="4" t="s">
        <v>1398</v>
      </c>
      <c r="M351" s="1" t="s">
        <v>964</v>
      </c>
      <c r="N351" s="43" t="s">
        <v>1342</v>
      </c>
      <c r="P351" s="1">
        <v>2022</v>
      </c>
    </row>
    <row r="352" spans="1:16" s="1" customFormat="1" x14ac:dyDescent="0.25">
      <c r="A352" s="1" t="s">
        <v>1299</v>
      </c>
      <c r="B352" s="5" t="s">
        <v>1381</v>
      </c>
      <c r="C352" s="60">
        <v>3.2000000000000001E-2</v>
      </c>
      <c r="D352" s="60">
        <v>2.9390000000000002E-3</v>
      </c>
      <c r="E352" s="45">
        <v>0</v>
      </c>
      <c r="F352" s="31" t="s">
        <v>109</v>
      </c>
      <c r="G352" s="1" t="s">
        <v>1121</v>
      </c>
      <c r="H352" s="1" t="s">
        <v>863</v>
      </c>
      <c r="I352" s="1" t="s">
        <v>16</v>
      </c>
      <c r="J352" s="1" t="s">
        <v>965</v>
      </c>
      <c r="K352" s="40" t="s">
        <v>1341</v>
      </c>
      <c r="L352" s="4" t="s">
        <v>1398</v>
      </c>
      <c r="M352" s="1" t="s">
        <v>965</v>
      </c>
      <c r="N352" s="43" t="s">
        <v>1342</v>
      </c>
      <c r="P352" s="1">
        <v>2022</v>
      </c>
    </row>
    <row r="353" spans="1:16" s="1" customFormat="1" x14ac:dyDescent="0.25">
      <c r="A353" s="1" t="s">
        <v>1300</v>
      </c>
      <c r="B353" s="5" t="s">
        <v>271</v>
      </c>
      <c r="C353" s="60">
        <v>8.6400000000000005E-2</v>
      </c>
      <c r="D353" s="60">
        <v>7.79E-3</v>
      </c>
      <c r="E353" s="45">
        <v>0</v>
      </c>
      <c r="F353" s="31" t="s">
        <v>109</v>
      </c>
      <c r="G353" s="1" t="s">
        <v>1167</v>
      </c>
      <c r="H353" s="1" t="s">
        <v>458</v>
      </c>
      <c r="I353" s="1" t="s">
        <v>16</v>
      </c>
      <c r="J353" s="1" t="s">
        <v>966</v>
      </c>
      <c r="K353" s="40" t="s">
        <v>1341</v>
      </c>
      <c r="L353" s="4" t="s">
        <v>1398</v>
      </c>
      <c r="N353" s="43"/>
      <c r="P353" s="1">
        <v>2022</v>
      </c>
    </row>
    <row r="354" spans="1:16" s="1" customFormat="1" x14ac:dyDescent="0.25">
      <c r="A354" s="1" t="s">
        <v>1301</v>
      </c>
      <c r="B354" s="5" t="s">
        <v>279</v>
      </c>
      <c r="C354" s="60">
        <v>0.1</v>
      </c>
      <c r="D354" s="60">
        <v>9.7989999999999987E-3</v>
      </c>
      <c r="E354" s="45">
        <v>0</v>
      </c>
      <c r="F354" s="31" t="s">
        <v>109</v>
      </c>
      <c r="G354" s="1" t="s">
        <v>1168</v>
      </c>
      <c r="H354" s="1" t="s">
        <v>1051</v>
      </c>
      <c r="I354" s="1" t="s">
        <v>16</v>
      </c>
      <c r="J354" s="1" t="s">
        <v>967</v>
      </c>
      <c r="K354" s="40" t="s">
        <v>1341</v>
      </c>
      <c r="L354" s="4" t="s">
        <v>1398</v>
      </c>
      <c r="M354" s="1" t="s">
        <v>967</v>
      </c>
      <c r="N354" s="43" t="s">
        <v>1344</v>
      </c>
      <c r="P354" s="1">
        <v>2022</v>
      </c>
    </row>
    <row r="355" spans="1:16" s="1" customFormat="1" x14ac:dyDescent="0.25">
      <c r="A355" s="1" t="s">
        <v>1302</v>
      </c>
      <c r="B355" s="5" t="s">
        <v>271</v>
      </c>
      <c r="C355" s="60">
        <v>33.305999999999997</v>
      </c>
      <c r="D355" s="60">
        <v>27.096</v>
      </c>
      <c r="E355" s="45">
        <v>0</v>
      </c>
      <c r="F355" s="31" t="s">
        <v>186</v>
      </c>
      <c r="G355" s="1" t="s">
        <v>1353</v>
      </c>
      <c r="H355" s="1" t="s">
        <v>1378</v>
      </c>
      <c r="I355" s="1" t="s">
        <v>16</v>
      </c>
      <c r="J355" s="1">
        <v>8747391</v>
      </c>
      <c r="K355" s="40" t="s">
        <v>1341</v>
      </c>
      <c r="L355" s="4" t="s">
        <v>1398</v>
      </c>
      <c r="N355" s="43"/>
      <c r="P355" s="1">
        <v>2022</v>
      </c>
    </row>
    <row r="356" spans="1:16" s="1" customFormat="1" x14ac:dyDescent="0.25">
      <c r="A356" s="1" t="s">
        <v>1303</v>
      </c>
      <c r="B356" s="5" t="s">
        <v>288</v>
      </c>
      <c r="C356" s="60">
        <v>9.7200000000000009E-2</v>
      </c>
      <c r="D356" s="60">
        <v>9.476E-3</v>
      </c>
      <c r="E356" s="45">
        <v>0</v>
      </c>
      <c r="F356" s="31" t="s">
        <v>109</v>
      </c>
      <c r="G356" s="1" t="s">
        <v>1354</v>
      </c>
      <c r="H356" s="1" t="s">
        <v>1363</v>
      </c>
      <c r="I356" s="1" t="s">
        <v>16</v>
      </c>
      <c r="J356" s="1" t="s">
        <v>1331</v>
      </c>
      <c r="K356" s="40" t="s">
        <v>1342</v>
      </c>
      <c r="L356" s="4" t="s">
        <v>1399</v>
      </c>
      <c r="N356" s="43"/>
      <c r="P356" s="1">
        <v>2022</v>
      </c>
    </row>
    <row r="357" spans="1:16" s="1" customFormat="1" x14ac:dyDescent="0.25">
      <c r="A357" s="1" t="s">
        <v>1304</v>
      </c>
      <c r="B357" s="5" t="s">
        <v>288</v>
      </c>
      <c r="C357" s="60">
        <v>0.3</v>
      </c>
      <c r="D357" s="60">
        <v>2.9399000000000002E-2</v>
      </c>
      <c r="E357" s="45">
        <v>0</v>
      </c>
      <c r="F357" s="31" t="s">
        <v>109</v>
      </c>
      <c r="G357" s="1" t="s">
        <v>1169</v>
      </c>
      <c r="H357" s="1" t="s">
        <v>1052</v>
      </c>
      <c r="I357" s="1" t="s">
        <v>16</v>
      </c>
      <c r="J357" s="1" t="s">
        <v>968</v>
      </c>
      <c r="K357" s="40" t="s">
        <v>1342</v>
      </c>
      <c r="L357" s="4" t="s">
        <v>1399</v>
      </c>
      <c r="N357" s="43"/>
      <c r="P357" s="1">
        <v>2022</v>
      </c>
    </row>
    <row r="358" spans="1:16" s="1" customFormat="1" x14ac:dyDescent="0.25">
      <c r="A358" s="1" t="s">
        <v>1305</v>
      </c>
      <c r="B358" s="5" t="s">
        <v>276</v>
      </c>
      <c r="C358" s="60">
        <v>7.1199999999999999E-2</v>
      </c>
      <c r="D358" s="60">
        <v>5.8799999999999998E-3</v>
      </c>
      <c r="E358" s="45">
        <v>0</v>
      </c>
      <c r="F358" s="31" t="s">
        <v>109</v>
      </c>
      <c r="G358" s="1" t="s">
        <v>1170</v>
      </c>
      <c r="H358" s="1" t="s">
        <v>1053</v>
      </c>
      <c r="I358" s="1" t="s">
        <v>16</v>
      </c>
      <c r="J358" s="1" t="s">
        <v>969</v>
      </c>
      <c r="K358" s="40" t="s">
        <v>1342</v>
      </c>
      <c r="L358" s="4" t="s">
        <v>1399</v>
      </c>
      <c r="N358" s="43"/>
      <c r="P358" s="1">
        <v>2022</v>
      </c>
    </row>
    <row r="359" spans="1:16" s="1" customFormat="1" x14ac:dyDescent="0.25">
      <c r="A359" s="1" t="s">
        <v>1306</v>
      </c>
      <c r="B359" s="5" t="s">
        <v>271</v>
      </c>
      <c r="C359" s="60">
        <v>3.2000000000000001E-2</v>
      </c>
      <c r="D359" s="60">
        <v>2.9390000000000002E-3</v>
      </c>
      <c r="E359" s="45">
        <v>0</v>
      </c>
      <c r="F359" s="31" t="s">
        <v>109</v>
      </c>
      <c r="G359" s="1" t="s">
        <v>1355</v>
      </c>
      <c r="H359" s="1" t="s">
        <v>1379</v>
      </c>
      <c r="I359" s="1" t="s">
        <v>16</v>
      </c>
      <c r="J359" s="1" t="s">
        <v>1332</v>
      </c>
      <c r="K359" s="40" t="s">
        <v>1343</v>
      </c>
      <c r="L359" s="4" t="s">
        <v>1400</v>
      </c>
      <c r="N359" s="43"/>
      <c r="P359" s="1">
        <v>2022</v>
      </c>
    </row>
    <row r="360" spans="1:16" s="1" customFormat="1" x14ac:dyDescent="0.25">
      <c r="A360" s="1" t="s">
        <v>1307</v>
      </c>
      <c r="B360" s="5" t="s">
        <v>279</v>
      </c>
      <c r="C360" s="60">
        <v>9.9900000000000003E-2</v>
      </c>
      <c r="D360" s="60">
        <v>9.7899E-2</v>
      </c>
      <c r="E360" s="45">
        <v>0</v>
      </c>
      <c r="F360" s="31" t="s">
        <v>170</v>
      </c>
      <c r="G360" s="1" t="s">
        <v>1171</v>
      </c>
      <c r="H360" s="1" t="s">
        <v>1054</v>
      </c>
      <c r="I360" s="1" t="s">
        <v>16</v>
      </c>
      <c r="J360" s="1">
        <v>12173727</v>
      </c>
      <c r="K360" s="40" t="s">
        <v>1343</v>
      </c>
      <c r="L360" s="4" t="s">
        <v>1400</v>
      </c>
      <c r="N360" s="43"/>
      <c r="P360" s="1">
        <v>2022</v>
      </c>
    </row>
    <row r="361" spans="1:16" s="1" customFormat="1" x14ac:dyDescent="0.25">
      <c r="A361" s="1" t="s">
        <v>1308</v>
      </c>
      <c r="B361" s="5" t="s">
        <v>279</v>
      </c>
      <c r="C361" s="60">
        <v>6.5250000000000002E-2</v>
      </c>
      <c r="D361" s="60">
        <v>6.3698000000000005E-2</v>
      </c>
      <c r="E361" s="21">
        <v>25</v>
      </c>
      <c r="F361" s="31" t="s">
        <v>109</v>
      </c>
      <c r="G361" s="1" t="s">
        <v>743</v>
      </c>
      <c r="H361" s="1" t="s">
        <v>1055</v>
      </c>
      <c r="I361" s="1" t="s">
        <v>16</v>
      </c>
      <c r="J361" s="1">
        <v>11921872</v>
      </c>
      <c r="K361" s="40" t="s">
        <v>1343</v>
      </c>
      <c r="L361" s="4" t="s">
        <v>1400</v>
      </c>
      <c r="N361" s="43"/>
      <c r="P361" s="1">
        <v>2022</v>
      </c>
    </row>
    <row r="362" spans="1:16" s="1" customFormat="1" x14ac:dyDescent="0.25">
      <c r="A362" s="1" t="s">
        <v>1309</v>
      </c>
      <c r="B362" s="5" t="s">
        <v>279</v>
      </c>
      <c r="C362" s="60">
        <v>3.3000000000000002E-2</v>
      </c>
      <c r="D362" s="60">
        <v>2.9390000000000002E-3</v>
      </c>
      <c r="E362" s="45">
        <v>0</v>
      </c>
      <c r="F362" s="31" t="s">
        <v>105</v>
      </c>
      <c r="G362" s="1" t="s">
        <v>1172</v>
      </c>
      <c r="H362" s="1" t="s">
        <v>1056</v>
      </c>
      <c r="I362" s="1" t="s">
        <v>16</v>
      </c>
      <c r="J362" s="1" t="s">
        <v>970</v>
      </c>
      <c r="K362" s="40" t="s">
        <v>1343</v>
      </c>
      <c r="L362" s="4" t="s">
        <v>1400</v>
      </c>
      <c r="M362" s="1" t="s">
        <v>970</v>
      </c>
      <c r="N362" s="42">
        <v>44630</v>
      </c>
      <c r="P362" s="1">
        <v>2022</v>
      </c>
    </row>
    <row r="363" spans="1:16" s="1" customFormat="1" x14ac:dyDescent="0.25">
      <c r="A363" s="1" t="s">
        <v>1310</v>
      </c>
      <c r="B363" s="5" t="s">
        <v>276</v>
      </c>
      <c r="C363" s="60">
        <v>0.108</v>
      </c>
      <c r="D363" s="60">
        <v>9.7989999999999987E-3</v>
      </c>
      <c r="E363" s="45">
        <v>0</v>
      </c>
      <c r="F363" s="31" t="s">
        <v>109</v>
      </c>
      <c r="G363" s="1" t="s">
        <v>1173</v>
      </c>
      <c r="H363" s="1" t="s">
        <v>1057</v>
      </c>
      <c r="I363" s="1" t="s">
        <v>16</v>
      </c>
      <c r="J363" s="1" t="s">
        <v>971</v>
      </c>
      <c r="K363" s="40" t="s">
        <v>1343</v>
      </c>
      <c r="L363" s="4" t="s">
        <v>1400</v>
      </c>
      <c r="M363" s="1" t="s">
        <v>971</v>
      </c>
      <c r="N363" s="43" t="s">
        <v>1344</v>
      </c>
      <c r="P363" s="1">
        <v>2022</v>
      </c>
    </row>
    <row r="364" spans="1:16" s="1" customFormat="1" x14ac:dyDescent="0.25">
      <c r="A364" s="1" t="s">
        <v>1311</v>
      </c>
      <c r="B364" s="5" t="s">
        <v>288</v>
      </c>
      <c r="C364" s="60">
        <v>1.0980000000000001</v>
      </c>
      <c r="D364" s="60">
        <v>9.7989999999999994E-2</v>
      </c>
      <c r="E364" s="21">
        <v>220</v>
      </c>
      <c r="F364" s="31" t="s">
        <v>170</v>
      </c>
      <c r="G364" s="1" t="s">
        <v>1174</v>
      </c>
      <c r="H364" s="1" t="s">
        <v>1058</v>
      </c>
      <c r="I364" s="1" t="s">
        <v>16</v>
      </c>
      <c r="J364" s="1" t="s">
        <v>972</v>
      </c>
      <c r="K364" s="40" t="s">
        <v>1343</v>
      </c>
      <c r="L364" s="4" t="s">
        <v>1400</v>
      </c>
      <c r="N364" s="43"/>
      <c r="P364" s="1">
        <v>2022</v>
      </c>
    </row>
    <row r="365" spans="1:16" s="1" customFormat="1" x14ac:dyDescent="0.25">
      <c r="A365" s="1" t="s">
        <v>1312</v>
      </c>
      <c r="B365" s="5" t="s">
        <v>288</v>
      </c>
      <c r="C365" s="60">
        <v>0.3</v>
      </c>
      <c r="D365" s="60">
        <v>2.9350000000000001E-2</v>
      </c>
      <c r="E365" s="45">
        <v>0</v>
      </c>
      <c r="F365" s="31" t="s">
        <v>109</v>
      </c>
      <c r="G365" s="1" t="s">
        <v>1175</v>
      </c>
      <c r="H365" s="1" t="s">
        <v>1059</v>
      </c>
      <c r="I365" s="1" t="s">
        <v>16</v>
      </c>
      <c r="J365" s="1" t="s">
        <v>973</v>
      </c>
      <c r="K365" s="40" t="s">
        <v>1343</v>
      </c>
      <c r="L365" s="4" t="s">
        <v>1400</v>
      </c>
      <c r="N365" s="43"/>
      <c r="P365" s="1">
        <v>2022</v>
      </c>
    </row>
    <row r="366" spans="1:16" s="1" customFormat="1" x14ac:dyDescent="0.25">
      <c r="A366" s="1" t="s">
        <v>1313</v>
      </c>
      <c r="B366" s="5" t="s">
        <v>271</v>
      </c>
      <c r="C366" s="60">
        <v>0.06</v>
      </c>
      <c r="D366" s="60">
        <v>4.8989999999999997E-3</v>
      </c>
      <c r="E366" s="45">
        <v>0</v>
      </c>
      <c r="F366" s="31" t="s">
        <v>109</v>
      </c>
      <c r="G366" s="1" t="s">
        <v>314</v>
      </c>
      <c r="H366" s="1" t="s">
        <v>1060</v>
      </c>
      <c r="I366" s="1" t="s">
        <v>16</v>
      </c>
      <c r="J366" s="1">
        <v>9963178</v>
      </c>
      <c r="K366" s="40" t="s">
        <v>1343</v>
      </c>
      <c r="L366" s="4" t="s">
        <v>1400</v>
      </c>
      <c r="M366" s="1">
        <v>9963178</v>
      </c>
      <c r="N366" s="42">
        <v>44630</v>
      </c>
      <c r="P366" s="1">
        <v>2022</v>
      </c>
    </row>
    <row r="367" spans="1:16" s="1" customFormat="1" x14ac:dyDescent="0.25">
      <c r="A367" s="1" t="s">
        <v>1314</v>
      </c>
      <c r="B367" s="5" t="s">
        <v>271</v>
      </c>
      <c r="C367" s="60">
        <v>4.9000000000000002E-2</v>
      </c>
      <c r="D367" s="60">
        <v>4.8010000000000006E-3</v>
      </c>
      <c r="E367" s="45">
        <v>0</v>
      </c>
      <c r="F367" s="31" t="s">
        <v>109</v>
      </c>
      <c r="G367" s="1" t="s">
        <v>1356</v>
      </c>
      <c r="H367" s="1" t="s">
        <v>1379</v>
      </c>
      <c r="I367" s="1" t="s">
        <v>16</v>
      </c>
      <c r="J367" s="1" t="s">
        <v>1333</v>
      </c>
      <c r="K367" s="40" t="s">
        <v>1344</v>
      </c>
      <c r="L367" s="4" t="s">
        <v>1401</v>
      </c>
      <c r="N367" s="43"/>
      <c r="P367" s="1">
        <v>2022</v>
      </c>
    </row>
    <row r="368" spans="1:16" s="1" customFormat="1" x14ac:dyDescent="0.25">
      <c r="A368" s="1" t="s">
        <v>1315</v>
      </c>
      <c r="B368" s="5" t="s">
        <v>271</v>
      </c>
      <c r="C368" s="60">
        <v>8.1000000000000003E-2</v>
      </c>
      <c r="D368" s="60">
        <v>8.0000000000000002E-3</v>
      </c>
      <c r="E368" s="45">
        <v>0</v>
      </c>
      <c r="F368" s="31" t="s">
        <v>109</v>
      </c>
      <c r="G368" s="1" t="s">
        <v>764</v>
      </c>
      <c r="H368" s="1" t="s">
        <v>1061</v>
      </c>
      <c r="I368" s="1" t="s">
        <v>16</v>
      </c>
      <c r="J368" s="1" t="s">
        <v>974</v>
      </c>
      <c r="K368" s="40" t="s">
        <v>1344</v>
      </c>
      <c r="L368" s="4" t="s">
        <v>1401</v>
      </c>
      <c r="M368" s="1" t="s">
        <v>974</v>
      </c>
      <c r="N368" s="42">
        <v>44875</v>
      </c>
      <c r="P368" s="1">
        <v>2022</v>
      </c>
    </row>
    <row r="369" spans="1:16" s="1" customFormat="1" x14ac:dyDescent="0.25">
      <c r="A369" s="1" t="s">
        <v>1316</v>
      </c>
      <c r="B369" s="5" t="s">
        <v>279</v>
      </c>
      <c r="C369" s="60">
        <v>5.5E-2</v>
      </c>
      <c r="D369" s="60">
        <v>4.8989999999999997E-3</v>
      </c>
      <c r="E369" s="45">
        <v>0</v>
      </c>
      <c r="F369" s="31" t="s">
        <v>109</v>
      </c>
      <c r="G369" s="1" t="s">
        <v>1083</v>
      </c>
      <c r="H369" s="1" t="s">
        <v>1372</v>
      </c>
      <c r="I369" s="1" t="s">
        <v>16</v>
      </c>
      <c r="J369" s="1" t="s">
        <v>1334</v>
      </c>
      <c r="K369" s="40" t="s">
        <v>1345</v>
      </c>
      <c r="L369" s="4" t="s">
        <v>1402</v>
      </c>
      <c r="N369" s="43"/>
      <c r="P369" s="1">
        <v>2022</v>
      </c>
    </row>
    <row r="370" spans="1:16" s="1" customFormat="1" x14ac:dyDescent="0.25">
      <c r="A370" s="1" t="s">
        <v>1317</v>
      </c>
      <c r="B370" s="5" t="s">
        <v>276</v>
      </c>
      <c r="C370" s="60">
        <v>5.1999999999999998E-2</v>
      </c>
      <c r="D370" s="60">
        <v>4.8989999999999997E-3</v>
      </c>
      <c r="E370" s="45">
        <v>0</v>
      </c>
      <c r="F370" s="31" t="s">
        <v>109</v>
      </c>
      <c r="G370" s="1" t="s">
        <v>1176</v>
      </c>
      <c r="H370" s="1" t="s">
        <v>863</v>
      </c>
      <c r="I370" s="1" t="s">
        <v>16</v>
      </c>
      <c r="J370" s="1" t="s">
        <v>975</v>
      </c>
      <c r="K370" s="40" t="s">
        <v>1345</v>
      </c>
      <c r="L370" s="4" t="s">
        <v>1402</v>
      </c>
      <c r="M370" s="1" t="s">
        <v>975</v>
      </c>
      <c r="N370" s="42">
        <v>44630</v>
      </c>
      <c r="P370" s="1">
        <v>2022</v>
      </c>
    </row>
    <row r="371" spans="1:16" s="1" customFormat="1" x14ac:dyDescent="0.25">
      <c r="A371" s="1" t="s">
        <v>1318</v>
      </c>
      <c r="B371" s="5" t="s">
        <v>288</v>
      </c>
      <c r="C371" s="60">
        <v>8.9099999999999999E-2</v>
      </c>
      <c r="D371" s="60">
        <v>7.79E-3</v>
      </c>
      <c r="E371" s="45">
        <v>0</v>
      </c>
      <c r="F371" s="31" t="s">
        <v>105</v>
      </c>
      <c r="G371" s="1" t="s">
        <v>1105</v>
      </c>
      <c r="H371" s="1" t="s">
        <v>1062</v>
      </c>
      <c r="I371" s="1" t="s">
        <v>16</v>
      </c>
      <c r="J371" s="1" t="s">
        <v>976</v>
      </c>
      <c r="K371" s="40" t="s">
        <v>1345</v>
      </c>
      <c r="L371" s="4" t="s">
        <v>1402</v>
      </c>
      <c r="M371" s="1" t="s">
        <v>976</v>
      </c>
      <c r="N371" s="42">
        <v>44602</v>
      </c>
      <c r="P371" s="1">
        <v>2022</v>
      </c>
    </row>
    <row r="372" spans="1:16" s="1" customFormat="1" x14ac:dyDescent="0.25">
      <c r="A372" s="1" t="s">
        <v>1319</v>
      </c>
      <c r="B372" s="5" t="s">
        <v>279</v>
      </c>
      <c r="C372" s="60">
        <v>8.4699999999999998E-2</v>
      </c>
      <c r="D372" s="60">
        <v>8.0350000000000005E-3</v>
      </c>
      <c r="E372" s="45">
        <v>0</v>
      </c>
      <c r="F372" s="31" t="s">
        <v>105</v>
      </c>
      <c r="G372" s="1" t="s">
        <v>1178</v>
      </c>
      <c r="H372" s="1" t="s">
        <v>1063</v>
      </c>
      <c r="I372" s="1" t="s">
        <v>16</v>
      </c>
      <c r="J372" s="1" t="s">
        <v>977</v>
      </c>
      <c r="K372" s="40" t="s">
        <v>1345</v>
      </c>
      <c r="L372" s="4" t="s">
        <v>1402</v>
      </c>
      <c r="M372" s="1" t="s">
        <v>977</v>
      </c>
      <c r="N372" s="42">
        <v>44752</v>
      </c>
      <c r="P372" s="1">
        <v>2022</v>
      </c>
    </row>
    <row r="373" spans="1:16" s="1" customFormat="1" x14ac:dyDescent="0.25">
      <c r="A373" s="1" t="s">
        <v>1320</v>
      </c>
      <c r="B373" s="5" t="s">
        <v>276</v>
      </c>
      <c r="C373" s="60">
        <v>0.60260000000000002</v>
      </c>
      <c r="D373" s="60">
        <v>5.9049999999999998E-2</v>
      </c>
      <c r="E373" s="21">
        <v>16</v>
      </c>
      <c r="F373" s="31" t="s">
        <v>109</v>
      </c>
      <c r="G373" s="1" t="s">
        <v>1179</v>
      </c>
      <c r="H373" s="1" t="s">
        <v>1064</v>
      </c>
      <c r="I373" s="1" t="s">
        <v>16</v>
      </c>
      <c r="J373" s="1" t="s">
        <v>978</v>
      </c>
      <c r="K373" s="40" t="s">
        <v>1345</v>
      </c>
      <c r="L373" s="4" t="s">
        <v>1402</v>
      </c>
      <c r="M373" s="1" t="s">
        <v>978</v>
      </c>
      <c r="N373" s="43" t="s">
        <v>1360</v>
      </c>
      <c r="P373" s="1">
        <v>2022</v>
      </c>
    </row>
    <row r="374" spans="1:16" s="1" customFormat="1" x14ac:dyDescent="0.25">
      <c r="A374" s="1" t="s">
        <v>500</v>
      </c>
      <c r="B374" s="5" t="s">
        <v>276</v>
      </c>
      <c r="C374" s="60">
        <v>5.1999999999999998E-2</v>
      </c>
      <c r="D374" s="60">
        <v>4.8200000000000005E-3</v>
      </c>
      <c r="E374" s="45">
        <v>0</v>
      </c>
      <c r="F374" s="31" t="s">
        <v>109</v>
      </c>
      <c r="G374" s="1" t="s">
        <v>442</v>
      </c>
      <c r="H374" s="1" t="s">
        <v>1065</v>
      </c>
      <c r="I374" s="1" t="s">
        <v>16</v>
      </c>
      <c r="J374" s="1" t="s">
        <v>979</v>
      </c>
      <c r="K374" s="40" t="s">
        <v>1345</v>
      </c>
      <c r="L374" s="4" t="s">
        <v>1402</v>
      </c>
      <c r="M374" s="1" t="s">
        <v>979</v>
      </c>
      <c r="N374" s="42">
        <v>44905</v>
      </c>
      <c r="P374" s="1">
        <v>2022</v>
      </c>
    </row>
    <row r="375" spans="1:16" s="1" customFormat="1" x14ac:dyDescent="0.25">
      <c r="A375" s="1" t="s">
        <v>1321</v>
      </c>
      <c r="B375" s="5" t="s">
        <v>271</v>
      </c>
      <c r="C375" s="60">
        <v>1.026E-2</v>
      </c>
      <c r="D375" s="60">
        <v>9.7989999999999987E-3</v>
      </c>
      <c r="E375" s="45">
        <v>0</v>
      </c>
      <c r="F375" s="31" t="s">
        <v>109</v>
      </c>
      <c r="G375" s="1" t="s">
        <v>1177</v>
      </c>
      <c r="H375" s="1" t="s">
        <v>1048</v>
      </c>
      <c r="I375" s="1" t="s">
        <v>16</v>
      </c>
      <c r="J375" s="1">
        <v>11693501</v>
      </c>
      <c r="K375" s="40" t="s">
        <v>1345</v>
      </c>
      <c r="L375" s="4" t="s">
        <v>1402</v>
      </c>
      <c r="M375" s="1">
        <v>11693501</v>
      </c>
      <c r="N375" s="42">
        <v>44722</v>
      </c>
      <c r="P375" s="1">
        <v>2022</v>
      </c>
    </row>
    <row r="376" spans="1:16" s="1" customFormat="1" x14ac:dyDescent="0.25">
      <c r="A376" s="1" t="s">
        <v>1322</v>
      </c>
      <c r="B376" s="5" t="s">
        <v>271</v>
      </c>
      <c r="C376" s="60">
        <v>1.0035000000000001</v>
      </c>
      <c r="D376" s="60">
        <v>0.1</v>
      </c>
      <c r="E376" s="21">
        <v>27</v>
      </c>
      <c r="F376" s="31" t="s">
        <v>109</v>
      </c>
      <c r="G376" s="1" t="s">
        <v>1180</v>
      </c>
      <c r="H376" s="1" t="s">
        <v>1066</v>
      </c>
      <c r="I376" s="1" t="s">
        <v>16</v>
      </c>
      <c r="J376" s="1" t="s">
        <v>980</v>
      </c>
      <c r="K376" s="40" t="s">
        <v>1345</v>
      </c>
      <c r="L376" s="4" t="s">
        <v>1402</v>
      </c>
      <c r="N376" s="43"/>
      <c r="P376" s="1">
        <v>2022</v>
      </c>
    </row>
    <row r="377" spans="1:16" s="1" customFormat="1" x14ac:dyDescent="0.25">
      <c r="A377" s="1" t="s">
        <v>1323</v>
      </c>
      <c r="B377" s="5" t="s">
        <v>271</v>
      </c>
      <c r="C377" s="60">
        <v>9.8099999999999993E-2</v>
      </c>
      <c r="D377" s="60">
        <v>9.613E-3</v>
      </c>
      <c r="E377" s="45">
        <v>0</v>
      </c>
      <c r="F377" s="31" t="s">
        <v>109</v>
      </c>
      <c r="G377" s="1" t="s">
        <v>1181</v>
      </c>
      <c r="H377" s="1" t="s">
        <v>1067</v>
      </c>
      <c r="I377" s="1" t="s">
        <v>16</v>
      </c>
      <c r="J377" s="1">
        <v>11369634</v>
      </c>
      <c r="K377" s="40" t="s">
        <v>1345</v>
      </c>
      <c r="L377" s="4" t="s">
        <v>1402</v>
      </c>
      <c r="M377" s="1">
        <v>11369634</v>
      </c>
      <c r="N377" s="42">
        <v>44722</v>
      </c>
      <c r="P377" s="1">
        <v>2022</v>
      </c>
    </row>
    <row r="378" spans="1:16" s="1" customFormat="1" x14ac:dyDescent="0.25">
      <c r="A378" s="1" t="s">
        <v>1324</v>
      </c>
      <c r="B378" s="5" t="s">
        <v>279</v>
      </c>
      <c r="C378" s="60">
        <v>0.10009999999999999</v>
      </c>
      <c r="D378" s="60">
        <v>9.7949999999999999E-3</v>
      </c>
      <c r="E378" s="45">
        <v>0</v>
      </c>
      <c r="F378" s="31" t="s">
        <v>109</v>
      </c>
      <c r="G378" s="1" t="s">
        <v>1182</v>
      </c>
      <c r="H378" s="1" t="s">
        <v>1051</v>
      </c>
      <c r="I378" s="1" t="s">
        <v>16</v>
      </c>
      <c r="J378" s="1" t="s">
        <v>981</v>
      </c>
      <c r="K378" s="40" t="s">
        <v>1345</v>
      </c>
      <c r="L378" s="4" t="s">
        <v>1402</v>
      </c>
      <c r="M378" s="1" t="s">
        <v>981</v>
      </c>
      <c r="N378" s="43" t="s">
        <v>1345</v>
      </c>
      <c r="P378" s="1">
        <v>2022</v>
      </c>
    </row>
    <row r="379" spans="1:16" ht="240" x14ac:dyDescent="0.25">
      <c r="A379" s="1" t="s">
        <v>1694</v>
      </c>
      <c r="B379" s="1" t="s">
        <v>271</v>
      </c>
      <c r="C379" s="59">
        <v>9.9900000000000006E-3</v>
      </c>
      <c r="D379" s="1">
        <v>9.7699999999999992E-3</v>
      </c>
      <c r="E379" s="21">
        <v>0</v>
      </c>
      <c r="F379" s="31" t="s">
        <v>109</v>
      </c>
      <c r="G379" s="1" t="s">
        <v>1511</v>
      </c>
      <c r="H379" s="24" t="s">
        <v>1594</v>
      </c>
      <c r="I379" s="1" t="s">
        <v>16</v>
      </c>
      <c r="J379" s="64" t="s">
        <v>1410</v>
      </c>
      <c r="K379" s="4">
        <v>44602</v>
      </c>
      <c r="L379" s="1" t="s">
        <v>1672</v>
      </c>
      <c r="M379" s="1"/>
      <c r="N379" s="1"/>
      <c r="O379" s="1"/>
      <c r="P379" s="1">
        <v>2023</v>
      </c>
    </row>
    <row r="380" spans="1:16" ht="60" x14ac:dyDescent="0.25">
      <c r="A380" s="1" t="s">
        <v>1695</v>
      </c>
      <c r="B380" s="1" t="s">
        <v>271</v>
      </c>
      <c r="C380" s="59">
        <v>2.997E-2</v>
      </c>
      <c r="D380" s="1">
        <v>2.9350999999999999E-2</v>
      </c>
      <c r="E380" s="21">
        <v>0</v>
      </c>
      <c r="F380" s="31" t="s">
        <v>109</v>
      </c>
      <c r="G380" s="1" t="s">
        <v>1073</v>
      </c>
      <c r="H380" s="24" t="s">
        <v>1640</v>
      </c>
      <c r="I380" s="1" t="s">
        <v>16</v>
      </c>
      <c r="J380" s="64" t="s">
        <v>1411</v>
      </c>
      <c r="K380" s="4">
        <v>44602</v>
      </c>
      <c r="L380" s="1" t="s">
        <v>1672</v>
      </c>
      <c r="M380" s="1"/>
      <c r="N380" s="1"/>
      <c r="O380" s="1"/>
      <c r="P380" s="1">
        <v>2023</v>
      </c>
    </row>
    <row r="381" spans="1:16" ht="240" x14ac:dyDescent="0.25">
      <c r="A381" s="1" t="s">
        <v>1696</v>
      </c>
      <c r="B381" s="1" t="s">
        <v>288</v>
      </c>
      <c r="C381" s="59">
        <v>1.14E-2</v>
      </c>
      <c r="D381" s="1">
        <v>1.1162E-2</v>
      </c>
      <c r="E381" s="21">
        <v>0</v>
      </c>
      <c r="F381" s="31" t="s">
        <v>109</v>
      </c>
      <c r="G381" s="1" t="s">
        <v>1512</v>
      </c>
      <c r="H381" s="24" t="s">
        <v>1595</v>
      </c>
      <c r="I381" s="1" t="s">
        <v>16</v>
      </c>
      <c r="J381" s="64" t="s">
        <v>1412</v>
      </c>
      <c r="K381" s="4">
        <v>44602</v>
      </c>
      <c r="L381" s="4" t="s">
        <v>1672</v>
      </c>
      <c r="M381" s="1"/>
      <c r="N381" s="1"/>
      <c r="O381" s="1"/>
      <c r="P381" s="1">
        <v>2023</v>
      </c>
    </row>
    <row r="382" spans="1:16" ht="60" x14ac:dyDescent="0.25">
      <c r="A382" s="1" t="s">
        <v>1697</v>
      </c>
      <c r="B382" s="1" t="s">
        <v>279</v>
      </c>
      <c r="C382" s="59">
        <v>1.0125E-2</v>
      </c>
      <c r="D382" s="1">
        <v>9.7990000000000004E-3</v>
      </c>
      <c r="E382" s="21" t="s">
        <v>1793</v>
      </c>
      <c r="F382" s="31" t="s">
        <v>109</v>
      </c>
      <c r="G382" s="1" t="s">
        <v>1513</v>
      </c>
      <c r="H382" s="24" t="s">
        <v>1596</v>
      </c>
      <c r="I382" s="1" t="s">
        <v>16</v>
      </c>
      <c r="J382" s="64" t="s">
        <v>1413</v>
      </c>
      <c r="K382" s="4">
        <v>44602</v>
      </c>
      <c r="L382" s="4" t="s">
        <v>1672</v>
      </c>
      <c r="M382" s="1"/>
      <c r="N382" s="1"/>
      <c r="O382" s="1"/>
      <c r="P382" s="1">
        <v>2023</v>
      </c>
    </row>
    <row r="383" spans="1:16" ht="315" x14ac:dyDescent="0.25">
      <c r="A383" s="1" t="s">
        <v>1698</v>
      </c>
      <c r="B383" s="1" t="s">
        <v>271</v>
      </c>
      <c r="C383" s="59">
        <v>4.8800000000000003E-2</v>
      </c>
      <c r="D383" s="1">
        <v>4.7814000000000002E-2</v>
      </c>
      <c r="E383" s="21">
        <v>0</v>
      </c>
      <c r="F383" s="31" t="s">
        <v>109</v>
      </c>
      <c r="G383" s="1" t="s">
        <v>1514</v>
      </c>
      <c r="H383" s="24" t="s">
        <v>1597</v>
      </c>
      <c r="I383" s="1" t="s">
        <v>16</v>
      </c>
      <c r="J383" s="64" t="s">
        <v>1414</v>
      </c>
      <c r="K383" s="4">
        <v>44630</v>
      </c>
      <c r="L383" s="4" t="s">
        <v>1673</v>
      </c>
      <c r="M383" s="1"/>
      <c r="N383" s="1"/>
      <c r="O383" s="1"/>
      <c r="P383" s="1">
        <v>2023</v>
      </c>
    </row>
    <row r="384" spans="1:16" ht="255" x14ac:dyDescent="0.25">
      <c r="A384" s="1" t="s">
        <v>1699</v>
      </c>
      <c r="B384" s="1" t="s">
        <v>288</v>
      </c>
      <c r="C384" s="59">
        <v>7.2999999999999995E-2</v>
      </c>
      <c r="D384" s="1">
        <v>7.2999999999999995E-2</v>
      </c>
      <c r="E384" s="21">
        <v>0</v>
      </c>
      <c r="F384" s="31" t="s">
        <v>170</v>
      </c>
      <c r="G384" s="1" t="s">
        <v>1515</v>
      </c>
      <c r="H384" s="24" t="s">
        <v>1598</v>
      </c>
      <c r="I384" s="1" t="s">
        <v>16</v>
      </c>
      <c r="J384" s="64" t="s">
        <v>1415</v>
      </c>
      <c r="K384" s="4">
        <v>44630</v>
      </c>
      <c r="L384" s="4" t="s">
        <v>1673</v>
      </c>
      <c r="M384" s="1"/>
      <c r="N384" s="1"/>
      <c r="O384" s="1"/>
      <c r="P384" s="1">
        <v>2023</v>
      </c>
    </row>
    <row r="385" spans="1:16" ht="60" x14ac:dyDescent="0.25">
      <c r="A385" s="1" t="s">
        <v>1700</v>
      </c>
      <c r="B385" s="1" t="s">
        <v>276</v>
      </c>
      <c r="C385" s="59">
        <v>9.9644999999999997E-2</v>
      </c>
      <c r="D385" s="1">
        <v>9.7642000000000007E-2</v>
      </c>
      <c r="E385" s="21">
        <v>0</v>
      </c>
      <c r="F385" s="31" t="s">
        <v>109</v>
      </c>
      <c r="G385" s="1" t="s">
        <v>1516</v>
      </c>
      <c r="H385" s="24" t="s">
        <v>1641</v>
      </c>
      <c r="I385" s="1" t="s">
        <v>16</v>
      </c>
      <c r="J385" s="64" t="s">
        <v>1416</v>
      </c>
      <c r="K385" s="4">
        <v>44630</v>
      </c>
      <c r="L385" s="4" t="s">
        <v>1673</v>
      </c>
      <c r="M385" s="1"/>
      <c r="N385" s="1"/>
      <c r="O385" s="1"/>
      <c r="P385" s="1">
        <v>2023</v>
      </c>
    </row>
    <row r="386" spans="1:16" ht="225" x14ac:dyDescent="0.25">
      <c r="A386" s="1" t="s">
        <v>1701</v>
      </c>
      <c r="B386" s="1" t="s">
        <v>288</v>
      </c>
      <c r="C386" s="59">
        <v>1.52E-2</v>
      </c>
      <c r="D386" s="1">
        <v>1.468E-2</v>
      </c>
      <c r="E386" s="21">
        <v>0</v>
      </c>
      <c r="F386" s="31" t="s">
        <v>109</v>
      </c>
      <c r="G386" s="1" t="s">
        <v>1517</v>
      </c>
      <c r="H386" s="24" t="s">
        <v>1599</v>
      </c>
      <c r="I386" s="1" t="s">
        <v>16</v>
      </c>
      <c r="J386" s="64" t="s">
        <v>1417</v>
      </c>
      <c r="K386" s="4">
        <v>44661</v>
      </c>
      <c r="L386" s="4" t="s">
        <v>1674</v>
      </c>
      <c r="M386" s="1"/>
      <c r="N386" s="1"/>
      <c r="O386" s="1"/>
      <c r="P386" s="1">
        <v>2023</v>
      </c>
    </row>
    <row r="387" spans="1:16" ht="255" x14ac:dyDescent="0.25">
      <c r="A387" s="1" t="s">
        <v>1702</v>
      </c>
      <c r="B387" s="1" t="s">
        <v>271</v>
      </c>
      <c r="C387" s="59">
        <v>1.7920000000000002E-2</v>
      </c>
      <c r="D387" s="1">
        <v>1.7561E-2</v>
      </c>
      <c r="E387" s="21">
        <v>0</v>
      </c>
      <c r="F387" s="31" t="s">
        <v>109</v>
      </c>
      <c r="G387" s="1" t="s">
        <v>1518</v>
      </c>
      <c r="H387" s="24" t="s">
        <v>1600</v>
      </c>
      <c r="I387" s="1" t="s">
        <v>16</v>
      </c>
      <c r="J387" s="64" t="s">
        <v>1418</v>
      </c>
      <c r="K387" s="4">
        <v>44661</v>
      </c>
      <c r="L387" s="4" t="s">
        <v>1674</v>
      </c>
      <c r="M387" s="1"/>
      <c r="N387" s="1"/>
      <c r="O387" s="1"/>
      <c r="P387" s="1">
        <v>2023</v>
      </c>
    </row>
    <row r="388" spans="1:16" ht="60" x14ac:dyDescent="0.25">
      <c r="A388" s="1" t="s">
        <v>1703</v>
      </c>
      <c r="B388" s="1" t="s">
        <v>276</v>
      </c>
      <c r="C388" s="59">
        <v>5.1999999999999998E-3</v>
      </c>
      <c r="D388" s="1">
        <v>4.8989999999999997E-3</v>
      </c>
      <c r="E388" s="21">
        <v>0</v>
      </c>
      <c r="F388" s="31" t="s">
        <v>109</v>
      </c>
      <c r="G388" s="1" t="s">
        <v>1519</v>
      </c>
      <c r="H388" s="24" t="s">
        <v>1642</v>
      </c>
      <c r="I388" s="1" t="s">
        <v>16</v>
      </c>
      <c r="J388" s="64" t="s">
        <v>1419</v>
      </c>
      <c r="K388" s="4">
        <v>44691</v>
      </c>
      <c r="L388" s="4" t="s">
        <v>1675</v>
      </c>
      <c r="M388" s="1"/>
      <c r="N388" s="1"/>
      <c r="O388" s="1"/>
      <c r="P388" s="1">
        <v>2023</v>
      </c>
    </row>
    <row r="389" spans="1:16" ht="409.5" x14ac:dyDescent="0.25">
      <c r="A389" s="1" t="s">
        <v>1704</v>
      </c>
      <c r="B389" s="1" t="s">
        <v>271</v>
      </c>
      <c r="C389" s="59">
        <v>6.0750000000000005E-3</v>
      </c>
      <c r="D389" s="1">
        <v>5.8300000000000001E-3</v>
      </c>
      <c r="E389" s="21">
        <v>0</v>
      </c>
      <c r="F389" s="31" t="s">
        <v>109</v>
      </c>
      <c r="G389" s="1" t="s">
        <v>1086</v>
      </c>
      <c r="H389" s="24" t="s">
        <v>1601</v>
      </c>
      <c r="I389" s="1" t="s">
        <v>16</v>
      </c>
      <c r="J389" s="64" t="s">
        <v>1420</v>
      </c>
      <c r="K389" s="4">
        <v>44691</v>
      </c>
      <c r="L389" s="4" t="s">
        <v>1675</v>
      </c>
      <c r="M389" s="1"/>
      <c r="N389" s="1"/>
      <c r="O389" s="1"/>
      <c r="P389" s="1">
        <v>2023</v>
      </c>
    </row>
    <row r="390" spans="1:16" ht="90" x14ac:dyDescent="0.25">
      <c r="A390" s="1" t="s">
        <v>1705</v>
      </c>
      <c r="B390" s="1" t="s">
        <v>279</v>
      </c>
      <c r="C390" s="59">
        <v>9.9659999999999999E-2</v>
      </c>
      <c r="D390" s="1">
        <v>8.8007000000000002E-2</v>
      </c>
      <c r="E390" s="21">
        <v>1000000</v>
      </c>
      <c r="F390" s="31" t="s">
        <v>109</v>
      </c>
      <c r="G390" s="1" t="s">
        <v>1520</v>
      </c>
      <c r="H390" s="24" t="s">
        <v>1602</v>
      </c>
      <c r="I390" s="1" t="s">
        <v>16</v>
      </c>
      <c r="J390" s="64" t="s">
        <v>1421</v>
      </c>
      <c r="K390" s="4">
        <v>44691</v>
      </c>
      <c r="L390" s="4" t="s">
        <v>1675</v>
      </c>
      <c r="M390" s="1"/>
      <c r="N390" s="1"/>
      <c r="O390" s="1"/>
      <c r="P390" s="1">
        <v>2023</v>
      </c>
    </row>
    <row r="391" spans="1:16" ht="60" x14ac:dyDescent="0.25">
      <c r="A391" s="1" t="s">
        <v>1706</v>
      </c>
      <c r="B391" s="1" t="s">
        <v>276</v>
      </c>
      <c r="C391" s="59">
        <v>6.0000000000000001E-3</v>
      </c>
      <c r="D391" s="1">
        <v>5.8789999999999997E-3</v>
      </c>
      <c r="E391" s="21">
        <v>0</v>
      </c>
      <c r="F391" s="31" t="s">
        <v>109</v>
      </c>
      <c r="G391" s="1" t="s">
        <v>1140</v>
      </c>
      <c r="H391" s="24" t="s">
        <v>1643</v>
      </c>
      <c r="I391" s="1" t="s">
        <v>16</v>
      </c>
      <c r="J391" s="64" t="s">
        <v>1422</v>
      </c>
      <c r="K391" s="4">
        <v>44691</v>
      </c>
      <c r="L391" s="4" t="s">
        <v>1675</v>
      </c>
      <c r="M391" s="1"/>
      <c r="N391" s="1"/>
      <c r="O391" s="1"/>
      <c r="P391" s="1">
        <v>2023</v>
      </c>
    </row>
    <row r="392" spans="1:16" x14ac:dyDescent="0.25">
      <c r="A392" s="1" t="s">
        <v>1707</v>
      </c>
      <c r="B392" s="1" t="s">
        <v>279</v>
      </c>
      <c r="C392" s="59">
        <v>6.0000000000000001E-3</v>
      </c>
      <c r="D392" s="1">
        <v>5.8789999999999997E-3</v>
      </c>
      <c r="E392" s="21" t="s">
        <v>1793</v>
      </c>
      <c r="F392" s="31" t="s">
        <v>105</v>
      </c>
      <c r="G392" s="1" t="s">
        <v>1521</v>
      </c>
      <c r="H392" s="24" t="s">
        <v>1063</v>
      </c>
      <c r="I392" s="1" t="s">
        <v>16</v>
      </c>
      <c r="J392" s="64" t="s">
        <v>1423</v>
      </c>
      <c r="K392" s="4">
        <v>44691</v>
      </c>
      <c r="L392" s="4" t="s">
        <v>1675</v>
      </c>
      <c r="M392" s="1"/>
      <c r="N392" s="1"/>
      <c r="O392" s="1"/>
      <c r="P392" s="1">
        <v>2023</v>
      </c>
    </row>
    <row r="393" spans="1:16" ht="255" x14ac:dyDescent="0.25">
      <c r="A393" s="1" t="s">
        <v>1708</v>
      </c>
      <c r="B393" s="1" t="s">
        <v>271</v>
      </c>
      <c r="C393" s="59">
        <v>8.0000000000000002E-3</v>
      </c>
      <c r="D393" s="1">
        <v>7.79E-3</v>
      </c>
      <c r="E393" s="21">
        <v>0</v>
      </c>
      <c r="F393" s="31" t="s">
        <v>109</v>
      </c>
      <c r="G393" s="1" t="s">
        <v>1522</v>
      </c>
      <c r="H393" s="24" t="s">
        <v>1603</v>
      </c>
      <c r="I393" s="1" t="s">
        <v>16</v>
      </c>
      <c r="J393" s="64" t="s">
        <v>1424</v>
      </c>
      <c r="K393" s="4">
        <v>44691</v>
      </c>
      <c r="L393" s="4" t="s">
        <v>1675</v>
      </c>
      <c r="M393" s="1"/>
      <c r="N393" s="1"/>
      <c r="O393" s="1"/>
      <c r="P393" s="1">
        <v>2023</v>
      </c>
    </row>
    <row r="394" spans="1:16" ht="240" x14ac:dyDescent="0.25">
      <c r="A394" s="1" t="s">
        <v>1709</v>
      </c>
      <c r="B394" s="1" t="s">
        <v>271</v>
      </c>
      <c r="C394" s="59">
        <v>4.0000000000000001E-3</v>
      </c>
      <c r="D394" s="1">
        <v>2.9390000000000002E-3</v>
      </c>
      <c r="E394" s="21">
        <v>0</v>
      </c>
      <c r="F394" s="31" t="s">
        <v>109</v>
      </c>
      <c r="G394" s="1" t="s">
        <v>1523</v>
      </c>
      <c r="H394" s="24" t="s">
        <v>1379</v>
      </c>
      <c r="I394" s="1" t="s">
        <v>16</v>
      </c>
      <c r="J394" s="64" t="s">
        <v>1425</v>
      </c>
      <c r="K394" s="4">
        <v>44691</v>
      </c>
      <c r="L394" s="4" t="s">
        <v>1675</v>
      </c>
      <c r="M394" s="1"/>
      <c r="N394" s="1"/>
      <c r="O394" s="1"/>
      <c r="P394" s="1">
        <v>2023</v>
      </c>
    </row>
    <row r="395" spans="1:16" ht="240" x14ac:dyDescent="0.25">
      <c r="A395" s="1" t="s">
        <v>1710</v>
      </c>
      <c r="B395" s="1" t="s">
        <v>288</v>
      </c>
      <c r="C395" s="59">
        <v>4.9000000000000007E-3</v>
      </c>
      <c r="D395" s="1">
        <v>4.8999999999999998E-3</v>
      </c>
      <c r="E395" s="21">
        <v>0</v>
      </c>
      <c r="F395" s="31" t="s">
        <v>105</v>
      </c>
      <c r="G395" s="1" t="s">
        <v>776</v>
      </c>
      <c r="H395" s="24" t="s">
        <v>624</v>
      </c>
      <c r="I395" s="1" t="s">
        <v>16</v>
      </c>
      <c r="J395" s="64" t="s">
        <v>1426</v>
      </c>
      <c r="K395" s="4">
        <v>44691</v>
      </c>
      <c r="L395" s="4" t="s">
        <v>1675</v>
      </c>
      <c r="M395" s="1"/>
      <c r="N395" s="1"/>
      <c r="O395" s="1"/>
      <c r="P395" s="1">
        <v>2023</v>
      </c>
    </row>
    <row r="396" spans="1:16" ht="30" x14ac:dyDescent="0.25">
      <c r="A396" s="1" t="s">
        <v>1711</v>
      </c>
      <c r="B396" s="1" t="s">
        <v>276</v>
      </c>
      <c r="C396" s="59">
        <v>1.6199999999999999E-2</v>
      </c>
      <c r="D396" s="1">
        <v>1.46E-2</v>
      </c>
      <c r="E396" s="21">
        <v>0</v>
      </c>
      <c r="F396" s="31" t="s">
        <v>109</v>
      </c>
      <c r="G396" s="1" t="s">
        <v>1524</v>
      </c>
      <c r="H396" s="24" t="s">
        <v>1644</v>
      </c>
      <c r="I396" s="1" t="s">
        <v>16</v>
      </c>
      <c r="J396" s="64" t="s">
        <v>1427</v>
      </c>
      <c r="K396" s="4">
        <v>44691</v>
      </c>
      <c r="L396" s="4" t="s">
        <v>1675</v>
      </c>
      <c r="M396" s="1"/>
      <c r="N396" s="1"/>
      <c r="O396" s="1"/>
      <c r="P396" s="1">
        <v>2023</v>
      </c>
    </row>
    <row r="397" spans="1:16" ht="30" x14ac:dyDescent="0.25">
      <c r="A397" s="1" t="s">
        <v>1712</v>
      </c>
      <c r="B397" s="1" t="s">
        <v>276</v>
      </c>
      <c r="C397" s="59">
        <v>5.1999999999999998E-3</v>
      </c>
      <c r="D397" s="1">
        <v>4.8989999999999997E-3</v>
      </c>
      <c r="E397" s="21">
        <v>0</v>
      </c>
      <c r="F397" s="31" t="s">
        <v>109</v>
      </c>
      <c r="G397" s="1" t="s">
        <v>1166</v>
      </c>
      <c r="H397" s="24" t="s">
        <v>1645</v>
      </c>
      <c r="I397" s="1" t="s">
        <v>16</v>
      </c>
      <c r="J397" s="64" t="s">
        <v>1428</v>
      </c>
      <c r="K397" s="4">
        <v>44722</v>
      </c>
      <c r="L397" s="4" t="s">
        <v>1676</v>
      </c>
      <c r="M397" s="1"/>
      <c r="N397" s="1"/>
      <c r="O397" s="1"/>
      <c r="P397" s="1">
        <v>2023</v>
      </c>
    </row>
    <row r="398" spans="1:16" x14ac:dyDescent="0.25">
      <c r="A398" s="1" t="s">
        <v>1713</v>
      </c>
      <c r="B398" s="1" t="s">
        <v>279</v>
      </c>
      <c r="C398" s="59">
        <v>1.4999999999999999E-2</v>
      </c>
      <c r="D398" s="1">
        <v>1.468E-2</v>
      </c>
      <c r="E398" s="21" t="s">
        <v>1793</v>
      </c>
      <c r="F398" s="31" t="s">
        <v>109</v>
      </c>
      <c r="G398" s="1" t="s">
        <v>1525</v>
      </c>
      <c r="H398" s="24" t="s">
        <v>1604</v>
      </c>
      <c r="I398" s="1" t="s">
        <v>16</v>
      </c>
      <c r="J398" s="64" t="s">
        <v>1429</v>
      </c>
      <c r="K398" s="4">
        <v>44722</v>
      </c>
      <c r="L398" s="4" t="s">
        <v>1676</v>
      </c>
      <c r="M398" s="1"/>
      <c r="N398" s="1"/>
      <c r="O398" s="1"/>
      <c r="P398" s="1">
        <v>2023</v>
      </c>
    </row>
    <row r="399" spans="1:16" ht="30" x14ac:dyDescent="0.25">
      <c r="A399" s="1" t="s">
        <v>1714</v>
      </c>
      <c r="B399" s="1" t="s">
        <v>276</v>
      </c>
      <c r="C399" s="59">
        <v>6.3E-3</v>
      </c>
      <c r="D399" s="1">
        <v>5.8780000000000004E-3</v>
      </c>
      <c r="E399" s="21">
        <v>0</v>
      </c>
      <c r="F399" s="31" t="s">
        <v>109</v>
      </c>
      <c r="G399" s="1" t="s">
        <v>1526</v>
      </c>
      <c r="H399" s="24" t="s">
        <v>1645</v>
      </c>
      <c r="I399" s="1" t="s">
        <v>16</v>
      </c>
      <c r="J399" s="64" t="s">
        <v>1430</v>
      </c>
      <c r="K399" s="4">
        <v>44722</v>
      </c>
      <c r="L399" s="4" t="s">
        <v>1676</v>
      </c>
      <c r="M399" s="1"/>
      <c r="N399" s="1"/>
      <c r="O399" s="1"/>
      <c r="P399" s="1">
        <v>2023</v>
      </c>
    </row>
    <row r="400" spans="1:16" ht="409.5" x14ac:dyDescent="0.25">
      <c r="A400" s="1" t="s">
        <v>1715</v>
      </c>
      <c r="B400" s="1" t="s">
        <v>288</v>
      </c>
      <c r="C400" s="59">
        <v>6.9559999999999997E-2</v>
      </c>
      <c r="D400" s="1">
        <v>6.8158999999999997E-2</v>
      </c>
      <c r="E400" s="21">
        <v>0</v>
      </c>
      <c r="F400" s="31" t="s">
        <v>109</v>
      </c>
      <c r="G400" s="1" t="s">
        <v>1527</v>
      </c>
      <c r="H400" s="24" t="s">
        <v>1605</v>
      </c>
      <c r="I400" s="1" t="s">
        <v>16</v>
      </c>
      <c r="J400" s="64" t="s">
        <v>1431</v>
      </c>
      <c r="K400" s="4">
        <v>44722</v>
      </c>
      <c r="L400" s="4" t="s">
        <v>1676</v>
      </c>
      <c r="M400" s="1"/>
      <c r="N400" s="1"/>
      <c r="O400" s="1"/>
      <c r="P400" s="1">
        <v>2023</v>
      </c>
    </row>
    <row r="401" spans="1:16" ht="60" x14ac:dyDescent="0.25">
      <c r="A401" s="1" t="s">
        <v>1716</v>
      </c>
      <c r="B401" s="1" t="s">
        <v>276</v>
      </c>
      <c r="C401" s="59">
        <v>5.3899999999999998E-3</v>
      </c>
      <c r="D401" s="1">
        <v>4.8989999999999997E-3</v>
      </c>
      <c r="E401" s="21">
        <v>0</v>
      </c>
      <c r="F401" s="31" t="s">
        <v>105</v>
      </c>
      <c r="G401" s="1" t="s">
        <v>1528</v>
      </c>
      <c r="H401" s="24" t="s">
        <v>1646</v>
      </c>
      <c r="I401" s="1" t="s">
        <v>16</v>
      </c>
      <c r="J401" s="64" t="s">
        <v>1432</v>
      </c>
      <c r="K401" s="4">
        <v>44752</v>
      </c>
      <c r="L401" s="4" t="s">
        <v>1677</v>
      </c>
      <c r="M401" s="1"/>
      <c r="N401" s="1"/>
      <c r="O401" s="1"/>
      <c r="P401" s="1">
        <v>2023</v>
      </c>
    </row>
    <row r="402" spans="1:16" ht="60" x14ac:dyDescent="0.25">
      <c r="A402" s="1" t="s">
        <v>1717</v>
      </c>
      <c r="B402" s="1" t="s">
        <v>271</v>
      </c>
      <c r="C402" s="59">
        <v>9.7009999999999999E-2</v>
      </c>
      <c r="D402" s="1">
        <v>9.4969999999999999E-2</v>
      </c>
      <c r="E402" s="21">
        <v>0</v>
      </c>
      <c r="F402" s="31" t="s">
        <v>109</v>
      </c>
      <c r="G402" s="1" t="s">
        <v>1529</v>
      </c>
      <c r="H402" s="24" t="s">
        <v>1647</v>
      </c>
      <c r="I402" s="1" t="s">
        <v>16</v>
      </c>
      <c r="J402" s="64" t="s">
        <v>1433</v>
      </c>
      <c r="K402" s="4">
        <v>44844</v>
      </c>
      <c r="L402" s="4" t="s">
        <v>1678</v>
      </c>
      <c r="M402" s="1"/>
      <c r="N402" s="1"/>
      <c r="O402" s="1"/>
      <c r="P402" s="1">
        <v>2023</v>
      </c>
    </row>
    <row r="403" spans="1:16" ht="30" x14ac:dyDescent="0.25">
      <c r="A403" s="1" t="s">
        <v>1307</v>
      </c>
      <c r="B403" s="1" t="s">
        <v>279</v>
      </c>
      <c r="C403" s="59">
        <v>0.20150000000000001</v>
      </c>
      <c r="D403" s="1">
        <v>0.197466</v>
      </c>
      <c r="E403" s="21">
        <v>0</v>
      </c>
      <c r="F403" s="31" t="s">
        <v>109</v>
      </c>
      <c r="G403" s="1" t="s">
        <v>1530</v>
      </c>
      <c r="H403" s="24" t="s">
        <v>1606</v>
      </c>
      <c r="I403" s="1" t="s">
        <v>16</v>
      </c>
      <c r="J403" s="64" t="s">
        <v>1434</v>
      </c>
      <c r="K403" s="4">
        <v>44844</v>
      </c>
      <c r="L403" s="4" t="s">
        <v>1678</v>
      </c>
      <c r="M403" s="1"/>
      <c r="N403" s="1"/>
      <c r="O403" s="1"/>
      <c r="P403" s="1">
        <v>2023</v>
      </c>
    </row>
    <row r="404" spans="1:16" ht="30" x14ac:dyDescent="0.25">
      <c r="A404" s="1" t="s">
        <v>1718</v>
      </c>
      <c r="B404" s="1" t="s">
        <v>279</v>
      </c>
      <c r="C404" s="59">
        <v>9.9879999999999997E-2</v>
      </c>
      <c r="D404" s="1">
        <v>9.7862000000000005E-2</v>
      </c>
      <c r="E404" s="21">
        <v>0</v>
      </c>
      <c r="F404" s="31" t="s">
        <v>109</v>
      </c>
      <c r="G404" s="1" t="s">
        <v>1531</v>
      </c>
      <c r="H404" s="24" t="s">
        <v>1051</v>
      </c>
      <c r="I404" s="1" t="s">
        <v>16</v>
      </c>
      <c r="J404" s="64" t="s">
        <v>1435</v>
      </c>
      <c r="K404" s="4">
        <v>44844</v>
      </c>
      <c r="L404" s="4" t="s">
        <v>1678</v>
      </c>
      <c r="M404" s="1"/>
      <c r="N404" s="1"/>
      <c r="O404" s="1"/>
      <c r="P404" s="1">
        <v>2023</v>
      </c>
    </row>
    <row r="405" spans="1:16" ht="240" x14ac:dyDescent="0.25">
      <c r="A405" s="1" t="s">
        <v>1719</v>
      </c>
      <c r="B405" s="1" t="s">
        <v>271</v>
      </c>
      <c r="C405" s="59">
        <v>9.7200000000000012E-3</v>
      </c>
      <c r="D405" s="1">
        <v>9.5060000000000006E-3</v>
      </c>
      <c r="E405" s="21">
        <v>0</v>
      </c>
      <c r="F405" s="31" t="s">
        <v>109</v>
      </c>
      <c r="G405" s="1" t="s">
        <v>1532</v>
      </c>
      <c r="H405" s="24" t="s">
        <v>469</v>
      </c>
      <c r="I405" s="1" t="s">
        <v>16</v>
      </c>
      <c r="J405" s="64" t="s">
        <v>1436</v>
      </c>
      <c r="K405" s="4">
        <v>44844</v>
      </c>
      <c r="L405" s="4" t="s">
        <v>1678</v>
      </c>
      <c r="M405" s="1"/>
      <c r="N405" s="1"/>
      <c r="O405" s="1"/>
      <c r="P405" s="1">
        <v>2023</v>
      </c>
    </row>
    <row r="406" spans="1:16" ht="345" x14ac:dyDescent="0.25">
      <c r="A406" s="1" t="s">
        <v>1720</v>
      </c>
      <c r="B406" s="1" t="s">
        <v>288</v>
      </c>
      <c r="C406" s="59">
        <v>2.7E-2</v>
      </c>
      <c r="D406" s="1">
        <v>2.6459E-2</v>
      </c>
      <c r="E406" s="21" t="s">
        <v>1793</v>
      </c>
      <c r="F406" s="31" t="s">
        <v>109</v>
      </c>
      <c r="G406" s="1" t="s">
        <v>1533</v>
      </c>
      <c r="H406" s="24" t="s">
        <v>1607</v>
      </c>
      <c r="I406" s="1" t="s">
        <v>16</v>
      </c>
      <c r="J406" s="64" t="s">
        <v>1437</v>
      </c>
      <c r="K406" s="4">
        <v>44844</v>
      </c>
      <c r="L406" s="4" t="s">
        <v>1678</v>
      </c>
      <c r="M406" s="1"/>
      <c r="N406" s="1"/>
      <c r="O406" s="1"/>
      <c r="P406" s="1">
        <v>2023</v>
      </c>
    </row>
    <row r="407" spans="1:16" ht="60" x14ac:dyDescent="0.25">
      <c r="A407" s="1" t="s">
        <v>1721</v>
      </c>
      <c r="B407" s="1" t="s">
        <v>271</v>
      </c>
      <c r="C407" s="59">
        <v>2.7059999999999997E-2</v>
      </c>
      <c r="D407" s="1">
        <v>2.6419000000000002E-2</v>
      </c>
      <c r="E407" s="21">
        <v>2200000</v>
      </c>
      <c r="F407" s="31" t="s">
        <v>109</v>
      </c>
      <c r="G407" s="1" t="s">
        <v>1534</v>
      </c>
      <c r="H407" s="24" t="s">
        <v>1640</v>
      </c>
      <c r="I407" s="1" t="s">
        <v>16</v>
      </c>
      <c r="J407" s="64" t="s">
        <v>1438</v>
      </c>
      <c r="K407" s="4">
        <v>44844</v>
      </c>
      <c r="L407" s="4" t="s">
        <v>1678</v>
      </c>
      <c r="M407" s="1"/>
      <c r="N407" s="1"/>
      <c r="O407" s="1"/>
      <c r="P407" s="1">
        <v>2023</v>
      </c>
    </row>
    <row r="408" spans="1:16" ht="315" x14ac:dyDescent="0.25">
      <c r="A408" s="1" t="s">
        <v>1722</v>
      </c>
      <c r="B408" s="1" t="s">
        <v>271</v>
      </c>
      <c r="C408" s="59">
        <v>6.4799999999999996E-2</v>
      </c>
      <c r="D408" s="1">
        <v>6.3493999999999995E-2</v>
      </c>
      <c r="E408" s="21">
        <v>222200</v>
      </c>
      <c r="F408" s="31" t="s">
        <v>109</v>
      </c>
      <c r="G408" s="1" t="s">
        <v>1535</v>
      </c>
      <c r="H408" s="24" t="s">
        <v>1608</v>
      </c>
      <c r="I408" s="1" t="s">
        <v>16</v>
      </c>
      <c r="J408" s="64" t="s">
        <v>1439</v>
      </c>
      <c r="K408" s="4">
        <v>44844</v>
      </c>
      <c r="L408" s="4" t="s">
        <v>1678</v>
      </c>
      <c r="M408" s="1"/>
      <c r="N408" s="4"/>
      <c r="O408" s="1"/>
      <c r="P408" s="1">
        <v>2023</v>
      </c>
    </row>
    <row r="409" spans="1:16" ht="30" x14ac:dyDescent="0.25">
      <c r="A409" s="1" t="s">
        <v>1723</v>
      </c>
      <c r="B409" s="1" t="s">
        <v>279</v>
      </c>
      <c r="C409" s="59">
        <v>4.5500000000000002E-3</v>
      </c>
      <c r="D409" s="1">
        <v>4.4580000000000002E-3</v>
      </c>
      <c r="E409" s="21">
        <v>0</v>
      </c>
      <c r="F409" s="31" t="s">
        <v>109</v>
      </c>
      <c r="G409" s="1" t="s">
        <v>1172</v>
      </c>
      <c r="H409" s="24" t="s">
        <v>1609</v>
      </c>
      <c r="I409" s="1" t="s">
        <v>16</v>
      </c>
      <c r="J409" s="64" t="s">
        <v>1440</v>
      </c>
      <c r="K409" s="4">
        <v>44844</v>
      </c>
      <c r="L409" s="4" t="s">
        <v>1678</v>
      </c>
      <c r="M409" s="1"/>
      <c r="N409" s="4"/>
      <c r="O409" s="1"/>
      <c r="P409" s="1">
        <v>2023</v>
      </c>
    </row>
    <row r="410" spans="1:16" ht="60" x14ac:dyDescent="0.25">
      <c r="A410" s="1" t="s">
        <v>1724</v>
      </c>
      <c r="B410" s="1" t="s">
        <v>276</v>
      </c>
      <c r="C410" s="59">
        <v>0.10009999999999999</v>
      </c>
      <c r="D410" s="1">
        <v>9.6038999999999999E-2</v>
      </c>
      <c r="E410" s="21">
        <v>0</v>
      </c>
      <c r="F410" s="31" t="s">
        <v>109</v>
      </c>
      <c r="G410" s="1" t="s">
        <v>1536</v>
      </c>
      <c r="H410" s="24" t="s">
        <v>1648</v>
      </c>
      <c r="I410" s="1" t="s">
        <v>16</v>
      </c>
      <c r="J410" s="64" t="s">
        <v>1441</v>
      </c>
      <c r="K410" s="4">
        <v>44875</v>
      </c>
      <c r="L410" s="4" t="s">
        <v>1679</v>
      </c>
      <c r="M410" s="1"/>
      <c r="N410" s="4"/>
      <c r="O410" s="1"/>
      <c r="P410" s="1">
        <v>2023</v>
      </c>
    </row>
    <row r="411" spans="1:16" ht="60" x14ac:dyDescent="0.25">
      <c r="A411" s="1" t="s">
        <v>1725</v>
      </c>
      <c r="B411" s="1" t="s">
        <v>276</v>
      </c>
      <c r="C411" s="59">
        <v>1.04E-2</v>
      </c>
      <c r="D411" s="1">
        <v>9.7990000000000004E-3</v>
      </c>
      <c r="E411" s="21">
        <v>0</v>
      </c>
      <c r="F411" s="31" t="s">
        <v>109</v>
      </c>
      <c r="G411" s="1" t="s">
        <v>1537</v>
      </c>
      <c r="H411" s="24" t="s">
        <v>1649</v>
      </c>
      <c r="I411" s="1" t="s">
        <v>16</v>
      </c>
      <c r="J411" s="64" t="s">
        <v>1442</v>
      </c>
      <c r="K411" s="4">
        <v>44905</v>
      </c>
      <c r="L411" s="4" t="s">
        <v>1680</v>
      </c>
      <c r="M411" s="1"/>
      <c r="N411" s="4"/>
      <c r="O411" s="1"/>
      <c r="P411" s="1">
        <v>2023</v>
      </c>
    </row>
    <row r="412" spans="1:16" ht="240" x14ac:dyDescent="0.25">
      <c r="A412" s="1" t="s">
        <v>1726</v>
      </c>
      <c r="B412" s="1" t="s">
        <v>271</v>
      </c>
      <c r="C412" s="59">
        <v>1.0800000000000001E-2</v>
      </c>
      <c r="D412" s="1">
        <v>9.75E-3</v>
      </c>
      <c r="E412" s="21" t="s">
        <v>1793</v>
      </c>
      <c r="F412" s="31" t="s">
        <v>109</v>
      </c>
      <c r="G412" s="1" t="s">
        <v>1154</v>
      </c>
      <c r="H412" s="24" t="s">
        <v>1048</v>
      </c>
      <c r="I412" s="1" t="s">
        <v>16</v>
      </c>
      <c r="J412" s="64" t="s">
        <v>1443</v>
      </c>
      <c r="K412" s="4">
        <v>44905</v>
      </c>
      <c r="L412" s="4" t="s">
        <v>1681</v>
      </c>
      <c r="M412" s="1"/>
      <c r="N412" s="4"/>
      <c r="O412" s="1"/>
      <c r="P412" s="1">
        <v>2023</v>
      </c>
    </row>
    <row r="413" spans="1:16" ht="60" x14ac:dyDescent="0.25">
      <c r="A413" s="1" t="s">
        <v>1727</v>
      </c>
      <c r="B413" s="1" t="s">
        <v>271</v>
      </c>
      <c r="C413" s="59">
        <v>9.0090000000000003E-2</v>
      </c>
      <c r="D413" s="1">
        <v>8.8231000000000004E-2</v>
      </c>
      <c r="E413" s="21" t="s">
        <v>1793</v>
      </c>
      <c r="F413" s="31" t="s">
        <v>170</v>
      </c>
      <c r="G413" s="1" t="s">
        <v>1538</v>
      </c>
      <c r="H413" s="24" t="s">
        <v>1640</v>
      </c>
      <c r="I413" s="1" t="s">
        <v>16</v>
      </c>
      <c r="J413" s="64" t="s">
        <v>1444</v>
      </c>
      <c r="K413" s="4">
        <v>44905</v>
      </c>
      <c r="L413" s="4" t="s">
        <v>1681</v>
      </c>
      <c r="M413" s="1"/>
      <c r="N413" s="4"/>
      <c r="O413" s="1"/>
      <c r="P413" s="1">
        <v>2023</v>
      </c>
    </row>
    <row r="414" spans="1:16" ht="45" x14ac:dyDescent="0.25">
      <c r="A414" s="1" t="s">
        <v>1728</v>
      </c>
      <c r="B414" s="1" t="s">
        <v>279</v>
      </c>
      <c r="C414" s="59">
        <v>0.39918999999999999</v>
      </c>
      <c r="D414" s="1">
        <v>0.352794</v>
      </c>
      <c r="E414" s="21">
        <v>0</v>
      </c>
      <c r="F414" s="31" t="s">
        <v>170</v>
      </c>
      <c r="G414" s="1" t="s">
        <v>1539</v>
      </c>
      <c r="H414" s="24" t="s">
        <v>1650</v>
      </c>
      <c r="I414" s="1" t="s">
        <v>16</v>
      </c>
      <c r="J414" s="64" t="s">
        <v>1445</v>
      </c>
      <c r="K414" s="4">
        <v>44905</v>
      </c>
      <c r="L414" s="4" t="s">
        <v>1681</v>
      </c>
      <c r="M414" s="1"/>
      <c r="N414" s="4"/>
      <c r="O414" s="1"/>
      <c r="P414" s="1">
        <v>2023</v>
      </c>
    </row>
    <row r="415" spans="1:16" ht="375" x14ac:dyDescent="0.25">
      <c r="A415" s="1" t="s">
        <v>1729</v>
      </c>
      <c r="B415" s="1" t="s">
        <v>288</v>
      </c>
      <c r="C415" s="59">
        <v>6.3E-3</v>
      </c>
      <c r="D415" s="1">
        <v>4.8900000000000002E-3</v>
      </c>
      <c r="E415" s="21">
        <v>0</v>
      </c>
      <c r="F415" s="31" t="s">
        <v>105</v>
      </c>
      <c r="G415" s="1" t="s">
        <v>1540</v>
      </c>
      <c r="H415" s="24" t="s">
        <v>1610</v>
      </c>
      <c r="I415" s="1" t="s">
        <v>16</v>
      </c>
      <c r="J415" s="64" t="s">
        <v>1446</v>
      </c>
      <c r="K415" s="4">
        <v>44905</v>
      </c>
      <c r="L415" s="4" t="s">
        <v>1681</v>
      </c>
      <c r="M415" s="1"/>
      <c r="N415" s="4"/>
      <c r="O415" s="1"/>
      <c r="P415" s="1">
        <v>2023</v>
      </c>
    </row>
    <row r="416" spans="1:16" ht="240" x14ac:dyDescent="0.25">
      <c r="A416" s="1" t="s">
        <v>1730</v>
      </c>
      <c r="B416" s="1" t="s">
        <v>271</v>
      </c>
      <c r="C416" s="59">
        <v>1.7819999999999999E-2</v>
      </c>
      <c r="D416" s="1">
        <v>1.6639999999999999E-2</v>
      </c>
      <c r="E416" s="21">
        <v>0</v>
      </c>
      <c r="F416" s="31" t="s">
        <v>109</v>
      </c>
      <c r="G416" s="1" t="s">
        <v>1128</v>
      </c>
      <c r="H416" s="24" t="s">
        <v>1048</v>
      </c>
      <c r="I416" s="1" t="s">
        <v>16</v>
      </c>
      <c r="J416" s="64" t="s">
        <v>1447</v>
      </c>
      <c r="K416" s="4" t="s">
        <v>1665</v>
      </c>
      <c r="L416" s="4" t="s">
        <v>1682</v>
      </c>
      <c r="M416" s="1"/>
      <c r="N416" s="4"/>
      <c r="O416" s="1"/>
      <c r="P416" s="1">
        <v>2023</v>
      </c>
    </row>
    <row r="417" spans="1:16" ht="30" x14ac:dyDescent="0.25">
      <c r="A417" s="1" t="s">
        <v>1731</v>
      </c>
      <c r="B417" s="1" t="s">
        <v>276</v>
      </c>
      <c r="C417" s="59">
        <v>5.5999999999999999E-3</v>
      </c>
      <c r="D417" s="1">
        <v>4.8989999999999997E-3</v>
      </c>
      <c r="E417" s="21">
        <v>0</v>
      </c>
      <c r="F417" s="31" t="s">
        <v>109</v>
      </c>
      <c r="G417" s="1" t="s">
        <v>1139</v>
      </c>
      <c r="H417" s="24" t="s">
        <v>1645</v>
      </c>
      <c r="I417" s="1" t="s">
        <v>16</v>
      </c>
      <c r="J417" s="64" t="s">
        <v>1448</v>
      </c>
      <c r="K417" s="4" t="s">
        <v>1665</v>
      </c>
      <c r="L417" s="4" t="s">
        <v>1682</v>
      </c>
      <c r="M417" s="1"/>
      <c r="N417" s="4"/>
      <c r="O417" s="1"/>
      <c r="P417" s="1">
        <v>2023</v>
      </c>
    </row>
    <row r="418" spans="1:16" ht="60" x14ac:dyDescent="0.25">
      <c r="A418" s="1" t="s">
        <v>1732</v>
      </c>
      <c r="B418" s="1" t="s">
        <v>271</v>
      </c>
      <c r="C418" s="59">
        <v>1.09E-2</v>
      </c>
      <c r="D418" s="1">
        <v>9.7619999999999998E-3</v>
      </c>
      <c r="E418" s="21">
        <v>0</v>
      </c>
      <c r="F418" s="31" t="s">
        <v>109</v>
      </c>
      <c r="G418" s="1" t="s">
        <v>437</v>
      </c>
      <c r="H418" s="24" t="s">
        <v>1640</v>
      </c>
      <c r="I418" s="1" t="s">
        <v>16</v>
      </c>
      <c r="J418" s="64" t="s">
        <v>1449</v>
      </c>
      <c r="K418" s="4" t="s">
        <v>1665</v>
      </c>
      <c r="L418" s="4" t="s">
        <v>1682</v>
      </c>
      <c r="M418" s="1"/>
      <c r="N418" s="4"/>
      <c r="O418" s="1"/>
      <c r="P418" s="1">
        <v>2023</v>
      </c>
    </row>
    <row r="419" spans="1:16" ht="60" x14ac:dyDescent="0.25">
      <c r="A419" s="1" t="s">
        <v>1733</v>
      </c>
      <c r="B419" s="1" t="s">
        <v>276</v>
      </c>
      <c r="C419" s="59">
        <v>3.2000000000000002E-3</v>
      </c>
      <c r="D419" s="1">
        <v>2.9390000000000002E-3</v>
      </c>
      <c r="E419" s="21">
        <v>0</v>
      </c>
      <c r="F419" s="31" t="s">
        <v>109</v>
      </c>
      <c r="G419" s="1" t="s">
        <v>1541</v>
      </c>
      <c r="H419" s="24" t="s">
        <v>1651</v>
      </c>
      <c r="I419" s="1" t="s">
        <v>16</v>
      </c>
      <c r="J419" s="64" t="s">
        <v>1450</v>
      </c>
      <c r="K419" s="4" t="s">
        <v>1665</v>
      </c>
      <c r="L419" s="4" t="s">
        <v>1682</v>
      </c>
      <c r="M419" s="1"/>
      <c r="N419" s="4"/>
      <c r="O419" s="1"/>
      <c r="P419" s="1">
        <v>2023</v>
      </c>
    </row>
    <row r="420" spans="1:16" ht="60" x14ac:dyDescent="0.25">
      <c r="A420" s="1" t="s">
        <v>1734</v>
      </c>
      <c r="B420" s="1" t="s">
        <v>271</v>
      </c>
      <c r="C420" s="59">
        <v>5.2500000000000003E-3</v>
      </c>
      <c r="D420" s="1">
        <v>4.8970000000000003E-3</v>
      </c>
      <c r="E420" s="21">
        <v>0</v>
      </c>
      <c r="F420" s="31" t="s">
        <v>109</v>
      </c>
      <c r="G420" s="1" t="s">
        <v>1542</v>
      </c>
      <c r="H420" s="24" t="s">
        <v>1640</v>
      </c>
      <c r="I420" s="1" t="s">
        <v>16</v>
      </c>
      <c r="J420" s="64" t="s">
        <v>1451</v>
      </c>
      <c r="K420" s="4" t="s">
        <v>1665</v>
      </c>
      <c r="L420" s="4" t="s">
        <v>1682</v>
      </c>
      <c r="M420" s="1"/>
      <c r="N420" s="4"/>
      <c r="O420" s="1"/>
      <c r="P420" s="1">
        <v>2023</v>
      </c>
    </row>
    <row r="421" spans="1:16" ht="60" x14ac:dyDescent="0.25">
      <c r="A421" s="1" t="s">
        <v>1735</v>
      </c>
      <c r="B421" s="1" t="s">
        <v>271</v>
      </c>
      <c r="C421" s="59">
        <v>7.1999999999999995E-2</v>
      </c>
      <c r="D421" s="1">
        <v>0.08</v>
      </c>
      <c r="E421" s="21">
        <v>0</v>
      </c>
      <c r="F421" s="31" t="s">
        <v>170</v>
      </c>
      <c r="G421" s="1" t="s">
        <v>1543</v>
      </c>
      <c r="H421" s="24" t="s">
        <v>1640</v>
      </c>
      <c r="I421" s="1" t="s">
        <v>16</v>
      </c>
      <c r="J421" s="64" t="s">
        <v>1452</v>
      </c>
      <c r="K421" s="4" t="s">
        <v>1666</v>
      </c>
      <c r="L421" s="4" t="s">
        <v>1683</v>
      </c>
      <c r="M421" s="1"/>
      <c r="N421" s="4"/>
      <c r="O421" s="1"/>
      <c r="P421" s="1">
        <v>2023</v>
      </c>
    </row>
    <row r="422" spans="1:16" ht="255" x14ac:dyDescent="0.25">
      <c r="A422" s="1" t="s">
        <v>715</v>
      </c>
      <c r="B422" s="1" t="s">
        <v>288</v>
      </c>
      <c r="C422" s="59">
        <v>0.10028000000000001</v>
      </c>
      <c r="D422" s="1">
        <v>9.7000000000000003E-2</v>
      </c>
      <c r="E422" s="21">
        <v>0</v>
      </c>
      <c r="F422" s="31" t="s">
        <v>170</v>
      </c>
      <c r="G422" s="1" t="s">
        <v>1544</v>
      </c>
      <c r="H422" s="24" t="s">
        <v>1611</v>
      </c>
      <c r="I422" s="1" t="s">
        <v>16</v>
      </c>
      <c r="J422" s="64" t="s">
        <v>1453</v>
      </c>
      <c r="K422" s="4" t="s">
        <v>1666</v>
      </c>
      <c r="L422" s="4" t="s">
        <v>1683</v>
      </c>
      <c r="M422" s="1"/>
      <c r="N422" s="4"/>
      <c r="O422" s="1"/>
      <c r="P422" s="1">
        <v>2023</v>
      </c>
    </row>
    <row r="423" spans="1:16" ht="240" x14ac:dyDescent="0.25">
      <c r="A423" s="1" t="s">
        <v>1736</v>
      </c>
      <c r="B423" s="1" t="s">
        <v>288</v>
      </c>
      <c r="C423" s="59">
        <v>5.1799999999999997E-3</v>
      </c>
      <c r="D423" s="1">
        <v>4.7999999999999996E-3</v>
      </c>
      <c r="E423" s="21">
        <v>0</v>
      </c>
      <c r="F423" s="31" t="s">
        <v>105</v>
      </c>
      <c r="G423" s="1" t="s">
        <v>1545</v>
      </c>
      <c r="H423" s="24" t="s">
        <v>1612</v>
      </c>
      <c r="I423" s="1" t="s">
        <v>16</v>
      </c>
      <c r="J423" s="64" t="s">
        <v>1454</v>
      </c>
      <c r="K423" s="4" t="s">
        <v>1666</v>
      </c>
      <c r="L423" s="4" t="s">
        <v>1683</v>
      </c>
      <c r="M423" s="1"/>
      <c r="N423" s="4"/>
      <c r="O423" s="1"/>
      <c r="P423" s="1">
        <v>2023</v>
      </c>
    </row>
    <row r="424" spans="1:16" ht="375" x14ac:dyDescent="0.25">
      <c r="A424" s="1" t="s">
        <v>1737</v>
      </c>
      <c r="B424" s="1" t="s">
        <v>288</v>
      </c>
      <c r="C424" s="59">
        <v>8.0999999999999996E-3</v>
      </c>
      <c r="D424" s="1">
        <v>7.79E-3</v>
      </c>
      <c r="E424" s="21">
        <v>0</v>
      </c>
      <c r="F424" s="31" t="s">
        <v>105</v>
      </c>
      <c r="G424" s="1" t="s">
        <v>1546</v>
      </c>
      <c r="H424" s="24" t="s">
        <v>1062</v>
      </c>
      <c r="I424" s="1" t="s">
        <v>16</v>
      </c>
      <c r="J424" s="64" t="s">
        <v>1455</v>
      </c>
      <c r="K424" s="4" t="s">
        <v>1360</v>
      </c>
      <c r="L424" s="4" t="s">
        <v>1684</v>
      </c>
      <c r="M424" s="1"/>
      <c r="N424" s="4"/>
      <c r="O424" s="1"/>
      <c r="P424" s="1">
        <v>2023</v>
      </c>
    </row>
    <row r="425" spans="1:16" ht="255" x14ac:dyDescent="0.25">
      <c r="A425" s="1" t="s">
        <v>1738</v>
      </c>
      <c r="B425" s="1" t="s">
        <v>271</v>
      </c>
      <c r="C425" s="59">
        <v>1.09E-2</v>
      </c>
      <c r="D425" s="1">
        <v>9.7990000000000004E-3</v>
      </c>
      <c r="E425" s="21">
        <v>0</v>
      </c>
      <c r="F425" s="31" t="s">
        <v>109</v>
      </c>
      <c r="G425" s="1" t="s">
        <v>1547</v>
      </c>
      <c r="H425" s="24" t="s">
        <v>1613</v>
      </c>
      <c r="I425" s="1" t="s">
        <v>16</v>
      </c>
      <c r="J425" s="64" t="s">
        <v>1456</v>
      </c>
      <c r="K425" s="4" t="s">
        <v>1360</v>
      </c>
      <c r="L425" s="4" t="s">
        <v>1684</v>
      </c>
      <c r="M425" s="1"/>
      <c r="N425" s="4"/>
      <c r="O425" s="1"/>
      <c r="P425" s="1">
        <v>2023</v>
      </c>
    </row>
    <row r="426" spans="1:16" ht="255" x14ac:dyDescent="0.25">
      <c r="A426" s="1" t="s">
        <v>1739</v>
      </c>
      <c r="B426" s="1" t="s">
        <v>271</v>
      </c>
      <c r="C426" s="59">
        <v>1.2999999999999999E-2</v>
      </c>
      <c r="D426" s="1">
        <v>1.2737999999999999E-2</v>
      </c>
      <c r="E426" s="21" t="s">
        <v>1793</v>
      </c>
      <c r="F426" s="31" t="s">
        <v>109</v>
      </c>
      <c r="G426" s="1" t="s">
        <v>1548</v>
      </c>
      <c r="H426" s="24" t="s">
        <v>1067</v>
      </c>
      <c r="I426" s="1" t="s">
        <v>16</v>
      </c>
      <c r="J426" s="64" t="s">
        <v>1457</v>
      </c>
      <c r="K426" s="4" t="s">
        <v>1360</v>
      </c>
      <c r="L426" s="4" t="s">
        <v>1684</v>
      </c>
      <c r="M426" s="1"/>
      <c r="N426" s="4"/>
      <c r="O426" s="1"/>
      <c r="P426" s="1">
        <v>2023</v>
      </c>
    </row>
    <row r="427" spans="1:16" x14ac:dyDescent="0.25">
      <c r="A427" s="1" t="s">
        <v>1740</v>
      </c>
      <c r="B427" s="1" t="s">
        <v>279</v>
      </c>
      <c r="C427" s="59">
        <v>6.6015000000000004E-2</v>
      </c>
      <c r="D427" s="1">
        <v>5.8749999999999997E-2</v>
      </c>
      <c r="E427" s="21">
        <v>0</v>
      </c>
      <c r="F427" s="31" t="s">
        <v>109</v>
      </c>
      <c r="G427" s="1" t="s">
        <v>1549</v>
      </c>
      <c r="H427" s="24" t="s">
        <v>1614</v>
      </c>
      <c r="I427" s="1" t="s">
        <v>16</v>
      </c>
      <c r="J427" s="64" t="s">
        <v>1458</v>
      </c>
      <c r="K427" s="4" t="s">
        <v>1360</v>
      </c>
      <c r="L427" s="4" t="s">
        <v>1684</v>
      </c>
      <c r="M427" s="1"/>
      <c r="N427" s="4"/>
      <c r="O427" s="1"/>
      <c r="P427" s="1">
        <v>2023</v>
      </c>
    </row>
    <row r="428" spans="1:16" ht="240" x14ac:dyDescent="0.25">
      <c r="A428" s="1" t="s">
        <v>1741</v>
      </c>
      <c r="B428" s="1" t="s">
        <v>276</v>
      </c>
      <c r="C428" s="59">
        <v>1.0800000000000001E-2</v>
      </c>
      <c r="D428" s="1">
        <v>9.7990000000000004E-3</v>
      </c>
      <c r="E428" s="21">
        <v>0</v>
      </c>
      <c r="F428" s="31" t="s">
        <v>109</v>
      </c>
      <c r="G428" s="1" t="s">
        <v>1550</v>
      </c>
      <c r="H428" s="24" t="s">
        <v>1615</v>
      </c>
      <c r="I428" s="1" t="s">
        <v>16</v>
      </c>
      <c r="J428" s="64" t="s">
        <v>1459</v>
      </c>
      <c r="K428" s="4" t="s">
        <v>1360</v>
      </c>
      <c r="L428" s="4" t="s">
        <v>1684</v>
      </c>
      <c r="M428" s="1"/>
      <c r="N428" s="4"/>
      <c r="O428" s="1"/>
      <c r="P428" s="1">
        <v>2023</v>
      </c>
    </row>
    <row r="429" spans="1:16" ht="315" x14ac:dyDescent="0.25">
      <c r="A429" s="1" t="s">
        <v>1742</v>
      </c>
      <c r="B429" s="1" t="s">
        <v>288</v>
      </c>
      <c r="C429" s="59">
        <v>5.04E-2</v>
      </c>
      <c r="D429" s="1">
        <v>4.8800000000000003E-2</v>
      </c>
      <c r="E429" s="21">
        <v>2200000</v>
      </c>
      <c r="F429" s="31" t="s">
        <v>170</v>
      </c>
      <c r="G429" s="1" t="s">
        <v>1551</v>
      </c>
      <c r="H429" s="24" t="s">
        <v>1616</v>
      </c>
      <c r="I429" s="1" t="s">
        <v>16</v>
      </c>
      <c r="J429" s="64" t="s">
        <v>1460</v>
      </c>
      <c r="K429" s="4" t="s">
        <v>1360</v>
      </c>
      <c r="L429" s="4" t="s">
        <v>1684</v>
      </c>
      <c r="M429" s="1"/>
      <c r="N429" s="4"/>
      <c r="O429" s="1"/>
      <c r="P429" s="1">
        <v>2023</v>
      </c>
    </row>
    <row r="430" spans="1:16" ht="255" x14ac:dyDescent="0.25">
      <c r="A430" s="1" t="s">
        <v>1743</v>
      </c>
      <c r="B430" s="1" t="s">
        <v>271</v>
      </c>
      <c r="C430" s="59">
        <v>8.2500000000000004E-3</v>
      </c>
      <c r="D430" s="1">
        <v>7.8390000000000005E-3</v>
      </c>
      <c r="E430" s="21" t="s">
        <v>1793</v>
      </c>
      <c r="F430" s="31" t="s">
        <v>109</v>
      </c>
      <c r="G430" s="1" t="s">
        <v>1151</v>
      </c>
      <c r="H430" s="24" t="s">
        <v>1617</v>
      </c>
      <c r="I430" s="1" t="s">
        <v>16</v>
      </c>
      <c r="J430" s="64" t="s">
        <v>1461</v>
      </c>
      <c r="K430" s="4" t="s">
        <v>1358</v>
      </c>
      <c r="L430" s="4" t="s">
        <v>1685</v>
      </c>
      <c r="M430" s="1"/>
      <c r="N430" s="4"/>
      <c r="O430" s="1"/>
      <c r="P430" s="1">
        <v>2023</v>
      </c>
    </row>
    <row r="431" spans="1:16" ht="60" x14ac:dyDescent="0.25">
      <c r="A431" s="1" t="s">
        <v>1744</v>
      </c>
      <c r="B431" s="1" t="s">
        <v>276</v>
      </c>
      <c r="C431" s="59">
        <v>6.7499999999999999E-3</v>
      </c>
      <c r="D431" s="1">
        <v>5.8789999999999997E-3</v>
      </c>
      <c r="E431" s="21">
        <v>0</v>
      </c>
      <c r="F431" s="31" t="s">
        <v>109</v>
      </c>
      <c r="G431" s="1" t="s">
        <v>1552</v>
      </c>
      <c r="H431" s="24" t="s">
        <v>1652</v>
      </c>
      <c r="I431" s="1" t="s">
        <v>16</v>
      </c>
      <c r="J431" s="64" t="s">
        <v>1462</v>
      </c>
      <c r="K431" s="4" t="s">
        <v>1358</v>
      </c>
      <c r="L431" s="4" t="s">
        <v>1685</v>
      </c>
      <c r="M431" s="1"/>
      <c r="N431" s="4"/>
      <c r="O431" s="1"/>
      <c r="P431" s="1">
        <v>2023</v>
      </c>
    </row>
    <row r="432" spans="1:16" ht="360" x14ac:dyDescent="0.25">
      <c r="A432" s="1" t="s">
        <v>1745</v>
      </c>
      <c r="B432" s="1" t="s">
        <v>271</v>
      </c>
      <c r="C432" s="59">
        <v>3.483E-2</v>
      </c>
      <c r="D432" s="1">
        <v>3.4112999999999997E-2</v>
      </c>
      <c r="E432" s="21">
        <v>0</v>
      </c>
      <c r="F432" s="31" t="s">
        <v>109</v>
      </c>
      <c r="G432" s="1" t="s">
        <v>1553</v>
      </c>
      <c r="H432" s="24" t="s">
        <v>1618</v>
      </c>
      <c r="I432" s="1" t="s">
        <v>16</v>
      </c>
      <c r="J432" s="64" t="s">
        <v>1463</v>
      </c>
      <c r="K432" s="4" t="s">
        <v>1358</v>
      </c>
      <c r="L432" s="4" t="s">
        <v>1685</v>
      </c>
      <c r="M432" s="1"/>
      <c r="N432" s="4"/>
      <c r="O432" s="1"/>
      <c r="P432" s="1">
        <v>2023</v>
      </c>
    </row>
    <row r="433" spans="1:16" ht="330" x14ac:dyDescent="0.25">
      <c r="A433" s="1" t="s">
        <v>1746</v>
      </c>
      <c r="B433" s="1" t="s">
        <v>288</v>
      </c>
      <c r="C433" s="59">
        <v>8.2500000000000004E-3</v>
      </c>
      <c r="D433" s="1">
        <v>7.9000000000000008E-3</v>
      </c>
      <c r="E433" s="21">
        <v>0</v>
      </c>
      <c r="F433" s="31" t="s">
        <v>109</v>
      </c>
      <c r="G433" s="1" t="s">
        <v>1554</v>
      </c>
      <c r="H433" s="24" t="s">
        <v>1619</v>
      </c>
      <c r="I433" s="1" t="s">
        <v>16</v>
      </c>
      <c r="J433" s="64" t="s">
        <v>1464</v>
      </c>
      <c r="K433" s="4" t="s">
        <v>1358</v>
      </c>
      <c r="L433" s="4" t="s">
        <v>1685</v>
      </c>
      <c r="M433" s="1"/>
      <c r="N433" s="4"/>
      <c r="O433" s="1"/>
      <c r="P433" s="1">
        <v>2023</v>
      </c>
    </row>
    <row r="434" spans="1:16" ht="255" x14ac:dyDescent="0.25">
      <c r="A434" s="1" t="s">
        <v>1747</v>
      </c>
      <c r="B434" s="1" t="s">
        <v>271</v>
      </c>
      <c r="C434" s="59">
        <v>1.008E-2</v>
      </c>
      <c r="D434" s="1">
        <v>8.8190000000000004E-3</v>
      </c>
      <c r="E434" s="21">
        <v>0</v>
      </c>
      <c r="F434" s="31" t="s">
        <v>109</v>
      </c>
      <c r="G434" s="1" t="s">
        <v>1555</v>
      </c>
      <c r="H434" s="24" t="s">
        <v>1620</v>
      </c>
      <c r="I434" s="1" t="s">
        <v>16</v>
      </c>
      <c r="J434" s="64" t="s">
        <v>1465</v>
      </c>
      <c r="K434" s="4" t="s">
        <v>1361</v>
      </c>
      <c r="L434" s="4" t="s">
        <v>1686</v>
      </c>
      <c r="M434" s="1"/>
      <c r="N434" s="4"/>
      <c r="O434" s="1"/>
      <c r="P434" s="1">
        <v>2023</v>
      </c>
    </row>
    <row r="435" spans="1:16" ht="255" x14ac:dyDescent="0.25">
      <c r="A435" s="1" t="s">
        <v>1748</v>
      </c>
      <c r="B435" s="1" t="s">
        <v>271</v>
      </c>
      <c r="C435" s="59">
        <v>2.997E-2</v>
      </c>
      <c r="D435" s="1">
        <v>2.9350999999999999E-2</v>
      </c>
      <c r="E435" s="21">
        <v>0</v>
      </c>
      <c r="F435" s="31" t="s">
        <v>109</v>
      </c>
      <c r="G435" s="1" t="s">
        <v>1523</v>
      </c>
      <c r="H435" s="24" t="s">
        <v>1621</v>
      </c>
      <c r="I435" s="1" t="s">
        <v>16</v>
      </c>
      <c r="J435" s="64" t="s">
        <v>1466</v>
      </c>
      <c r="K435" s="4" t="s">
        <v>1361</v>
      </c>
      <c r="L435" s="4" t="s">
        <v>1686</v>
      </c>
      <c r="M435" s="1"/>
      <c r="N435" s="4"/>
      <c r="O435" s="1"/>
      <c r="P435" s="1">
        <v>2023</v>
      </c>
    </row>
    <row r="436" spans="1:16" ht="409.5" x14ac:dyDescent="0.25">
      <c r="A436" s="1" t="s">
        <v>1749</v>
      </c>
      <c r="B436" s="1" t="s">
        <v>271</v>
      </c>
      <c r="C436" s="59">
        <v>5.994E-2</v>
      </c>
      <c r="D436" s="1">
        <v>5.8729999999999997E-2</v>
      </c>
      <c r="E436" s="21">
        <v>1000000</v>
      </c>
      <c r="F436" s="31" t="s">
        <v>109</v>
      </c>
      <c r="G436" s="1" t="s">
        <v>1556</v>
      </c>
      <c r="H436" s="24" t="s">
        <v>1622</v>
      </c>
      <c r="I436" s="1" t="s">
        <v>16</v>
      </c>
      <c r="J436" s="64" t="s">
        <v>1467</v>
      </c>
      <c r="K436" s="4" t="s">
        <v>1361</v>
      </c>
      <c r="L436" s="4" t="s">
        <v>1686</v>
      </c>
      <c r="M436" s="1"/>
      <c r="N436" s="4"/>
      <c r="O436" s="1"/>
      <c r="P436" s="1">
        <v>2023</v>
      </c>
    </row>
    <row r="437" spans="1:16" ht="255" x14ac:dyDescent="0.25">
      <c r="A437" s="1" t="s">
        <v>1750</v>
      </c>
      <c r="B437" s="1" t="s">
        <v>271</v>
      </c>
      <c r="C437" s="59">
        <v>3.6449999999999998E-3</v>
      </c>
      <c r="D437" s="1">
        <v>3.522E-3</v>
      </c>
      <c r="E437" s="21">
        <v>0</v>
      </c>
      <c r="F437" s="31" t="s">
        <v>109</v>
      </c>
      <c r="G437" s="1" t="s">
        <v>445</v>
      </c>
      <c r="H437" s="24" t="s">
        <v>1603</v>
      </c>
      <c r="I437" s="1" t="s">
        <v>16</v>
      </c>
      <c r="J437" s="64" t="s">
        <v>1468</v>
      </c>
      <c r="K437" s="4" t="s">
        <v>1361</v>
      </c>
      <c r="L437" s="4" t="s">
        <v>1686</v>
      </c>
      <c r="M437" s="1"/>
      <c r="N437" s="4"/>
      <c r="O437" s="1"/>
      <c r="P437" s="1">
        <v>2023</v>
      </c>
    </row>
    <row r="438" spans="1:16" ht="225" x14ac:dyDescent="0.25">
      <c r="A438" s="1" t="s">
        <v>1751</v>
      </c>
      <c r="B438" s="1" t="s">
        <v>288</v>
      </c>
      <c r="C438" s="59">
        <v>7.1399999999999996E-3</v>
      </c>
      <c r="D438" s="1">
        <v>6.9470000000000001E-3</v>
      </c>
      <c r="E438" s="21">
        <v>0</v>
      </c>
      <c r="F438" s="31" t="s">
        <v>105</v>
      </c>
      <c r="G438" s="1" t="s">
        <v>1557</v>
      </c>
      <c r="H438" s="24" t="s">
        <v>1623</v>
      </c>
      <c r="I438" s="1" t="s">
        <v>16</v>
      </c>
      <c r="J438" s="64" t="s">
        <v>1469</v>
      </c>
      <c r="K438" s="4" t="s">
        <v>1359</v>
      </c>
      <c r="L438" s="4" t="s">
        <v>1687</v>
      </c>
      <c r="M438" s="1"/>
      <c r="N438" s="4"/>
      <c r="O438" s="1"/>
      <c r="P438" s="1">
        <v>2023</v>
      </c>
    </row>
    <row r="439" spans="1:16" ht="240" x14ac:dyDescent="0.25">
      <c r="A439" s="1" t="s">
        <v>1752</v>
      </c>
      <c r="B439" s="1" t="s">
        <v>271</v>
      </c>
      <c r="C439" s="59">
        <v>0.54149999999999998</v>
      </c>
      <c r="D439" s="1">
        <v>1.4250000000000001E-2</v>
      </c>
      <c r="E439" s="21" t="s">
        <v>1793</v>
      </c>
      <c r="F439" s="31" t="s">
        <v>109</v>
      </c>
      <c r="G439" s="1" t="s">
        <v>1558</v>
      </c>
      <c r="H439" s="24" t="s">
        <v>1624</v>
      </c>
      <c r="I439" s="1" t="s">
        <v>16</v>
      </c>
      <c r="J439" s="64" t="s">
        <v>1470</v>
      </c>
      <c r="K439" s="4" t="s">
        <v>1357</v>
      </c>
      <c r="L439" s="4" t="s">
        <v>1688</v>
      </c>
      <c r="M439" s="1"/>
      <c r="N439" s="4"/>
      <c r="O439" s="1"/>
      <c r="P439" s="1">
        <v>2023</v>
      </c>
    </row>
    <row r="440" spans="1:16" ht="240" x14ac:dyDescent="0.25">
      <c r="A440" s="1" t="s">
        <v>1753</v>
      </c>
      <c r="B440" s="1" t="s">
        <v>271</v>
      </c>
      <c r="C440" s="59">
        <v>5.2500000000000003E-3</v>
      </c>
      <c r="D440" s="1">
        <v>4.8989999999999997E-3</v>
      </c>
      <c r="E440" s="21" t="s">
        <v>1793</v>
      </c>
      <c r="F440" s="31" t="s">
        <v>109</v>
      </c>
      <c r="G440" s="1" t="s">
        <v>1559</v>
      </c>
      <c r="H440" s="24" t="s">
        <v>1379</v>
      </c>
      <c r="I440" s="1" t="s">
        <v>16</v>
      </c>
      <c r="J440" s="64" t="s">
        <v>1471</v>
      </c>
      <c r="K440" s="4" t="s">
        <v>1357</v>
      </c>
      <c r="L440" s="4" t="s">
        <v>1688</v>
      </c>
      <c r="M440" s="1"/>
      <c r="N440" s="4"/>
      <c r="O440" s="1"/>
      <c r="P440" s="1">
        <v>2023</v>
      </c>
    </row>
    <row r="441" spans="1:16" ht="60" x14ac:dyDescent="0.25">
      <c r="A441" s="1" t="s">
        <v>1754</v>
      </c>
      <c r="B441" s="1" t="s">
        <v>271</v>
      </c>
      <c r="C441" s="59">
        <v>6.0000000000000001E-3</v>
      </c>
      <c r="D441" s="1">
        <v>5.8789999999999997E-3</v>
      </c>
      <c r="E441" s="21">
        <v>0</v>
      </c>
      <c r="F441" s="31" t="s">
        <v>109</v>
      </c>
      <c r="G441" s="1" t="s">
        <v>1560</v>
      </c>
      <c r="H441" s="24" t="s">
        <v>1653</v>
      </c>
      <c r="I441" s="1" t="s">
        <v>16</v>
      </c>
      <c r="J441" s="64" t="s">
        <v>1472</v>
      </c>
      <c r="K441" s="4" t="s">
        <v>1357</v>
      </c>
      <c r="L441" s="4" t="s">
        <v>1688</v>
      </c>
      <c r="M441" s="1"/>
      <c r="N441" s="4"/>
      <c r="O441" s="1"/>
      <c r="P441" s="1">
        <v>2023</v>
      </c>
    </row>
    <row r="442" spans="1:16" ht="225" x14ac:dyDescent="0.25">
      <c r="A442" s="1" t="s">
        <v>1755</v>
      </c>
      <c r="B442" s="1" t="s">
        <v>276</v>
      </c>
      <c r="C442" s="59">
        <v>2.2815000000000002E-2</v>
      </c>
      <c r="D442" s="1">
        <v>2.2356000000000001E-2</v>
      </c>
      <c r="E442" s="21">
        <v>0</v>
      </c>
      <c r="F442" s="31" t="s">
        <v>109</v>
      </c>
      <c r="G442" s="1" t="s">
        <v>746</v>
      </c>
      <c r="H442" s="24" t="s">
        <v>1625</v>
      </c>
      <c r="I442" s="1" t="s">
        <v>16</v>
      </c>
      <c r="J442" s="64" t="s">
        <v>1473</v>
      </c>
      <c r="K442" s="4" t="s">
        <v>1357</v>
      </c>
      <c r="L442" s="4" t="s">
        <v>1688</v>
      </c>
      <c r="M442" s="1"/>
      <c r="N442" s="4"/>
      <c r="O442" s="1"/>
      <c r="P442" s="1">
        <v>2023</v>
      </c>
    </row>
    <row r="443" spans="1:16" ht="240" x14ac:dyDescent="0.25">
      <c r="A443" s="1" t="s">
        <v>1756</v>
      </c>
      <c r="B443" s="1" t="s">
        <v>271</v>
      </c>
      <c r="C443" s="59">
        <v>8.0999999999999996E-3</v>
      </c>
      <c r="D443" s="1">
        <v>7.8390000000000005E-3</v>
      </c>
      <c r="E443" s="21">
        <v>0</v>
      </c>
      <c r="F443" s="31" t="s">
        <v>109</v>
      </c>
      <c r="G443" s="1" t="s">
        <v>764</v>
      </c>
      <c r="H443" s="24" t="s">
        <v>1626</v>
      </c>
      <c r="I443" s="1" t="s">
        <v>16</v>
      </c>
      <c r="J443" s="64" t="s">
        <v>1474</v>
      </c>
      <c r="K443" s="4" t="s">
        <v>1357</v>
      </c>
      <c r="L443" s="4" t="s">
        <v>1688</v>
      </c>
      <c r="M443" s="1"/>
      <c r="N443" s="4"/>
      <c r="O443" s="1"/>
      <c r="P443" s="1">
        <v>2023</v>
      </c>
    </row>
    <row r="444" spans="1:16" ht="30" x14ac:dyDescent="0.25">
      <c r="A444" s="1" t="s">
        <v>1757</v>
      </c>
      <c r="B444" s="1" t="s">
        <v>276</v>
      </c>
      <c r="C444" s="59">
        <v>6.0000000000000001E-3</v>
      </c>
      <c r="D444" s="1">
        <v>4.8989999999999997E-3</v>
      </c>
      <c r="E444" s="21">
        <v>0</v>
      </c>
      <c r="F444" s="31" t="s">
        <v>109</v>
      </c>
      <c r="G444" s="1" t="s">
        <v>1561</v>
      </c>
      <c r="H444" s="24" t="s">
        <v>1645</v>
      </c>
      <c r="I444" s="1" t="s">
        <v>16</v>
      </c>
      <c r="J444" s="64" t="s">
        <v>1475</v>
      </c>
      <c r="K444" s="4" t="s">
        <v>1667</v>
      </c>
      <c r="L444" s="4" t="s">
        <v>1689</v>
      </c>
      <c r="M444" s="1"/>
      <c r="N444" s="4"/>
      <c r="O444" s="1"/>
      <c r="P444" s="1">
        <v>2023</v>
      </c>
    </row>
    <row r="445" spans="1:16" x14ac:dyDescent="0.25">
      <c r="A445" s="1" t="s">
        <v>1758</v>
      </c>
      <c r="B445" s="1" t="s">
        <v>279</v>
      </c>
      <c r="C445" s="59">
        <v>5.2500000000000003E-3</v>
      </c>
      <c r="D445" s="1">
        <v>4.8989999999999997E-3</v>
      </c>
      <c r="E445" s="21">
        <v>0</v>
      </c>
      <c r="F445" s="31" t="s">
        <v>105</v>
      </c>
      <c r="G445" s="1" t="s">
        <v>1562</v>
      </c>
      <c r="H445" s="24" t="s">
        <v>1063</v>
      </c>
      <c r="I445" s="1" t="s">
        <v>16</v>
      </c>
      <c r="J445" s="64" t="s">
        <v>1476</v>
      </c>
      <c r="K445" s="4" t="s">
        <v>1667</v>
      </c>
      <c r="L445" s="4" t="s">
        <v>1689</v>
      </c>
      <c r="M445" s="1"/>
      <c r="N445" s="4"/>
      <c r="O445" s="1"/>
      <c r="P445" s="1">
        <v>2023</v>
      </c>
    </row>
    <row r="446" spans="1:16" x14ac:dyDescent="0.25">
      <c r="A446" s="1" t="s">
        <v>1759</v>
      </c>
      <c r="B446" s="1" t="s">
        <v>279</v>
      </c>
      <c r="C446" s="59">
        <v>5.5999999999999999E-3</v>
      </c>
      <c r="D446" s="1">
        <v>4.8989999999999997E-3</v>
      </c>
      <c r="E446" s="21">
        <v>0</v>
      </c>
      <c r="F446" s="31" t="s">
        <v>105</v>
      </c>
      <c r="G446" s="1" t="s">
        <v>1563</v>
      </c>
      <c r="H446" s="24" t="s">
        <v>1627</v>
      </c>
      <c r="I446" s="1" t="s">
        <v>16</v>
      </c>
      <c r="J446" s="64" t="s">
        <v>1477</v>
      </c>
      <c r="K446" s="4" t="s">
        <v>1667</v>
      </c>
      <c r="L446" s="4" t="s">
        <v>1689</v>
      </c>
      <c r="M446" s="1"/>
      <c r="N446" s="4"/>
      <c r="O446" s="1"/>
      <c r="P446" s="1">
        <v>2023</v>
      </c>
    </row>
    <row r="447" spans="1:16" ht="255" x14ac:dyDescent="0.25">
      <c r="A447" s="1" t="s">
        <v>1760</v>
      </c>
      <c r="B447" s="1" t="s">
        <v>271</v>
      </c>
      <c r="C447" s="59">
        <v>3.0400000000000002E-3</v>
      </c>
      <c r="D447" s="1">
        <v>2.9390000000000002E-3</v>
      </c>
      <c r="E447" s="21">
        <v>0</v>
      </c>
      <c r="F447" s="31" t="s">
        <v>109</v>
      </c>
      <c r="G447" s="1" t="s">
        <v>1564</v>
      </c>
      <c r="H447" s="24" t="s">
        <v>1628</v>
      </c>
      <c r="I447" s="1" t="s">
        <v>16</v>
      </c>
      <c r="J447" s="64" t="s">
        <v>1478</v>
      </c>
      <c r="K447" s="4" t="s">
        <v>1667</v>
      </c>
      <c r="L447" s="4" t="s">
        <v>1689</v>
      </c>
      <c r="M447" s="1"/>
      <c r="N447" s="4"/>
      <c r="O447" s="1"/>
      <c r="P447" s="1">
        <v>2023</v>
      </c>
    </row>
    <row r="448" spans="1:16" x14ac:dyDescent="0.25">
      <c r="A448" s="1" t="s">
        <v>1761</v>
      </c>
      <c r="B448" s="1" t="s">
        <v>279</v>
      </c>
      <c r="C448" s="59">
        <v>8.2500000000000004E-3</v>
      </c>
      <c r="D448" s="1">
        <v>7.8390000000000005E-3</v>
      </c>
      <c r="E448" s="21" t="s">
        <v>1793</v>
      </c>
      <c r="F448" s="31" t="s">
        <v>105</v>
      </c>
      <c r="G448" s="1" t="s">
        <v>1521</v>
      </c>
      <c r="H448" s="24" t="s">
        <v>1627</v>
      </c>
      <c r="I448" s="1" t="s">
        <v>16</v>
      </c>
      <c r="J448" s="64" t="s">
        <v>1479</v>
      </c>
      <c r="K448" s="4" t="s">
        <v>1667</v>
      </c>
      <c r="L448" s="4" t="s">
        <v>1689</v>
      </c>
      <c r="M448" s="1"/>
      <c r="N448" s="4"/>
      <c r="O448" s="1"/>
      <c r="P448" s="1">
        <v>2023</v>
      </c>
    </row>
    <row r="449" spans="1:16" ht="240" x14ac:dyDescent="0.25">
      <c r="A449" s="1" t="s">
        <v>1762</v>
      </c>
      <c r="B449" s="1" t="s">
        <v>271</v>
      </c>
      <c r="C449" s="59">
        <v>1.89E-2</v>
      </c>
      <c r="D449" s="1">
        <v>1.8332999999999999E-2</v>
      </c>
      <c r="E449" s="21">
        <v>0</v>
      </c>
      <c r="F449" s="31" t="s">
        <v>109</v>
      </c>
      <c r="G449" s="1" t="s">
        <v>1565</v>
      </c>
      <c r="H449" s="24" t="s">
        <v>469</v>
      </c>
      <c r="I449" s="1" t="s">
        <v>16</v>
      </c>
      <c r="J449" s="64" t="s">
        <v>1480</v>
      </c>
      <c r="K449" s="4" t="s">
        <v>1667</v>
      </c>
      <c r="L449" s="4" t="s">
        <v>1689</v>
      </c>
      <c r="M449" s="1"/>
      <c r="N449" s="4"/>
      <c r="O449" s="1"/>
      <c r="P449" s="1">
        <v>2023</v>
      </c>
    </row>
    <row r="450" spans="1:16" ht="240" x14ac:dyDescent="0.25">
      <c r="A450" s="1" t="s">
        <v>1763</v>
      </c>
      <c r="B450" s="1" t="s">
        <v>288</v>
      </c>
      <c r="C450" s="59">
        <v>2.6705E-2</v>
      </c>
      <c r="D450" s="1">
        <v>2.6120999999999998E-2</v>
      </c>
      <c r="E450" s="21">
        <v>0</v>
      </c>
      <c r="F450" s="31" t="s">
        <v>109</v>
      </c>
      <c r="G450" s="1" t="s">
        <v>1566</v>
      </c>
      <c r="H450" s="24" t="s">
        <v>1629</v>
      </c>
      <c r="I450" s="1" t="s">
        <v>16</v>
      </c>
      <c r="J450" s="64" t="s">
        <v>1481</v>
      </c>
      <c r="K450" s="4" t="s">
        <v>1667</v>
      </c>
      <c r="L450" s="4" t="s">
        <v>1689</v>
      </c>
      <c r="M450" s="1"/>
      <c r="N450" s="4"/>
      <c r="O450" s="1"/>
      <c r="P450" s="1">
        <v>2023</v>
      </c>
    </row>
    <row r="451" spans="1:16" ht="30" x14ac:dyDescent="0.25">
      <c r="A451" s="1" t="s">
        <v>1764</v>
      </c>
      <c r="B451" s="1" t="s">
        <v>279</v>
      </c>
      <c r="C451" s="59">
        <v>6.1600000000000005E-3</v>
      </c>
      <c r="D451" s="1">
        <v>5.8789999999999997E-3</v>
      </c>
      <c r="E451" s="21">
        <v>0</v>
      </c>
      <c r="F451" s="31" t="s">
        <v>105</v>
      </c>
      <c r="G451" s="1" t="s">
        <v>1567</v>
      </c>
      <c r="H451" s="24" t="s">
        <v>1654</v>
      </c>
      <c r="I451" s="1" t="s">
        <v>16</v>
      </c>
      <c r="J451" s="64" t="s">
        <v>1482</v>
      </c>
      <c r="K451" s="4" t="s">
        <v>1667</v>
      </c>
      <c r="L451" s="4" t="s">
        <v>1689</v>
      </c>
      <c r="M451" s="1"/>
      <c r="N451" s="4"/>
      <c r="O451" s="1"/>
      <c r="P451" s="1">
        <v>2023</v>
      </c>
    </row>
    <row r="452" spans="1:16" ht="240" x14ac:dyDescent="0.25">
      <c r="A452" s="1" t="s">
        <v>1765</v>
      </c>
      <c r="B452" s="1" t="s">
        <v>288</v>
      </c>
      <c r="C452" s="59">
        <v>4.1250000000000002E-3</v>
      </c>
      <c r="D452" s="1">
        <v>3.9100000000000003E-3</v>
      </c>
      <c r="E452" s="21">
        <v>0</v>
      </c>
      <c r="F452" s="31" t="s">
        <v>105</v>
      </c>
      <c r="G452" s="1" t="s">
        <v>1568</v>
      </c>
      <c r="H452" s="24" t="s">
        <v>1612</v>
      </c>
      <c r="I452" s="1" t="s">
        <v>16</v>
      </c>
      <c r="J452" s="64" t="s">
        <v>1483</v>
      </c>
      <c r="K452" s="4" t="s">
        <v>1667</v>
      </c>
      <c r="L452" s="4" t="s">
        <v>1689</v>
      </c>
      <c r="M452" s="1"/>
      <c r="N452" s="4"/>
      <c r="O452" s="1"/>
      <c r="P452" s="1">
        <v>2023</v>
      </c>
    </row>
    <row r="453" spans="1:16" x14ac:dyDescent="0.25">
      <c r="A453" s="1" t="s">
        <v>1766</v>
      </c>
      <c r="B453" s="1" t="s">
        <v>279</v>
      </c>
      <c r="C453" s="59">
        <v>2.002E-2</v>
      </c>
      <c r="D453" s="1">
        <v>1.6559999999999998E-2</v>
      </c>
      <c r="E453" s="21">
        <v>0</v>
      </c>
      <c r="F453" s="31" t="s">
        <v>109</v>
      </c>
      <c r="G453" s="1" t="s">
        <v>1569</v>
      </c>
      <c r="H453" s="24" t="s">
        <v>1630</v>
      </c>
      <c r="I453" s="1" t="s">
        <v>16</v>
      </c>
      <c r="J453" s="64" t="s">
        <v>1484</v>
      </c>
      <c r="K453" s="4" t="s">
        <v>1667</v>
      </c>
      <c r="L453" s="4" t="s">
        <v>1689</v>
      </c>
      <c r="M453" s="1"/>
      <c r="N453" s="4"/>
      <c r="O453" s="1"/>
      <c r="P453" s="1">
        <v>2023</v>
      </c>
    </row>
    <row r="454" spans="1:16" ht="60" x14ac:dyDescent="0.25">
      <c r="A454" s="1" t="s">
        <v>1767</v>
      </c>
      <c r="B454" s="1" t="s">
        <v>271</v>
      </c>
      <c r="C454" s="59">
        <v>7.740000000000001E-2</v>
      </c>
      <c r="D454" s="1">
        <v>7.5842000000000007E-2</v>
      </c>
      <c r="E454" s="21">
        <v>2200000</v>
      </c>
      <c r="F454" s="31" t="s">
        <v>109</v>
      </c>
      <c r="G454" s="1" t="s">
        <v>1570</v>
      </c>
      <c r="H454" s="24" t="s">
        <v>1640</v>
      </c>
      <c r="I454" s="1" t="s">
        <v>16</v>
      </c>
      <c r="J454" s="64" t="s">
        <v>1485</v>
      </c>
      <c r="K454" s="4" t="s">
        <v>1667</v>
      </c>
      <c r="L454" s="4" t="s">
        <v>1689</v>
      </c>
      <c r="M454" s="1"/>
      <c r="N454" s="4"/>
      <c r="O454" s="1"/>
      <c r="P454" s="1">
        <v>2023</v>
      </c>
    </row>
    <row r="455" spans="1:16" ht="30" x14ac:dyDescent="0.25">
      <c r="A455" s="1" t="s">
        <v>1768</v>
      </c>
      <c r="B455" s="1" t="s">
        <v>276</v>
      </c>
      <c r="C455" s="59">
        <v>1.2800000000000001E-2</v>
      </c>
      <c r="D455" s="1">
        <v>1.1759E-2</v>
      </c>
      <c r="E455" s="21">
        <v>0</v>
      </c>
      <c r="F455" s="31" t="s">
        <v>109</v>
      </c>
      <c r="G455" s="1" t="s">
        <v>1571</v>
      </c>
      <c r="H455" s="24" t="s">
        <v>1655</v>
      </c>
      <c r="I455" s="1" t="s">
        <v>16</v>
      </c>
      <c r="J455" s="64" t="s">
        <v>1486</v>
      </c>
      <c r="K455" s="4" t="s">
        <v>1668</v>
      </c>
      <c r="L455" s="4" t="s">
        <v>1690</v>
      </c>
      <c r="M455" s="1"/>
      <c r="N455" s="4"/>
      <c r="O455" s="1"/>
      <c r="P455" s="1">
        <v>2023</v>
      </c>
    </row>
    <row r="456" spans="1:16" ht="240" x14ac:dyDescent="0.25">
      <c r="A456" s="1" t="s">
        <v>1769</v>
      </c>
      <c r="B456" s="1" t="s">
        <v>271</v>
      </c>
      <c r="C456" s="59">
        <v>2.1999999999999999E-2</v>
      </c>
      <c r="D456" s="1">
        <v>1.9598999999999998E-2</v>
      </c>
      <c r="E456" s="21">
        <v>0</v>
      </c>
      <c r="F456" s="31" t="s">
        <v>109</v>
      </c>
      <c r="G456" s="1" t="s">
        <v>1572</v>
      </c>
      <c r="H456" s="24" t="s">
        <v>1048</v>
      </c>
      <c r="I456" s="1" t="s">
        <v>16</v>
      </c>
      <c r="J456" s="64" t="s">
        <v>1487</v>
      </c>
      <c r="K456" s="4" t="s">
        <v>1668</v>
      </c>
      <c r="L456" s="4" t="s">
        <v>1690</v>
      </c>
      <c r="M456" s="1"/>
      <c r="N456" s="4"/>
      <c r="O456" s="1"/>
      <c r="P456" s="1">
        <v>2023</v>
      </c>
    </row>
    <row r="457" spans="1:16" ht="30" x14ac:dyDescent="0.25">
      <c r="A457" s="1" t="s">
        <v>1770</v>
      </c>
      <c r="B457" s="1" t="s">
        <v>279</v>
      </c>
      <c r="C457" s="59">
        <v>1.064E-2</v>
      </c>
      <c r="D457" s="1">
        <v>9.7990000000000004E-3</v>
      </c>
      <c r="E457" s="21">
        <v>0</v>
      </c>
      <c r="F457" s="31" t="s">
        <v>109</v>
      </c>
      <c r="G457" s="1" t="s">
        <v>1573</v>
      </c>
      <c r="H457" s="24" t="s">
        <v>1656</v>
      </c>
      <c r="I457" s="1" t="s">
        <v>16</v>
      </c>
      <c r="J457" s="64" t="s">
        <v>1488</v>
      </c>
      <c r="K457" s="4" t="s">
        <v>1668</v>
      </c>
      <c r="L457" s="4" t="s">
        <v>1690</v>
      </c>
      <c r="M457" s="1"/>
      <c r="N457" s="4"/>
      <c r="O457" s="1"/>
      <c r="P457" s="1">
        <v>2023</v>
      </c>
    </row>
    <row r="458" spans="1:16" ht="60" x14ac:dyDescent="0.25">
      <c r="A458" s="1" t="s">
        <v>1771</v>
      </c>
      <c r="B458" s="1" t="s">
        <v>276</v>
      </c>
      <c r="C458" s="59">
        <v>6.4000000000000003E-3</v>
      </c>
      <c r="D458" s="1">
        <v>5.8789999999999997E-3</v>
      </c>
      <c r="E458" s="21">
        <v>0</v>
      </c>
      <c r="F458" s="31" t="s">
        <v>109</v>
      </c>
      <c r="G458" s="1" t="s">
        <v>1574</v>
      </c>
      <c r="H458" s="24" t="s">
        <v>1657</v>
      </c>
      <c r="I458" s="1" t="s">
        <v>16</v>
      </c>
      <c r="J458" s="64" t="s">
        <v>1489</v>
      </c>
      <c r="K458" s="4" t="s">
        <v>1668</v>
      </c>
      <c r="L458" s="4" t="s">
        <v>1690</v>
      </c>
      <c r="M458" s="1"/>
      <c r="N458" s="4"/>
      <c r="O458" s="1"/>
      <c r="P458" s="1">
        <v>2023</v>
      </c>
    </row>
    <row r="459" spans="1:16" ht="60" x14ac:dyDescent="0.25">
      <c r="A459" s="1" t="s">
        <v>1772</v>
      </c>
      <c r="B459" s="1" t="s">
        <v>276</v>
      </c>
      <c r="C459" s="59">
        <v>1.8225000000000002E-2</v>
      </c>
      <c r="D459" s="1">
        <v>1.469E-2</v>
      </c>
      <c r="E459" s="21">
        <v>0</v>
      </c>
      <c r="F459" s="31" t="s">
        <v>109</v>
      </c>
      <c r="G459" s="1" t="s">
        <v>1575</v>
      </c>
      <c r="H459" s="24" t="s">
        <v>1658</v>
      </c>
      <c r="I459" s="1" t="s">
        <v>16</v>
      </c>
      <c r="J459" s="64" t="s">
        <v>1490</v>
      </c>
      <c r="K459" s="4" t="s">
        <v>1668</v>
      </c>
      <c r="L459" s="4" t="s">
        <v>1690</v>
      </c>
      <c r="M459" s="1"/>
      <c r="N459" s="4"/>
      <c r="O459" s="1"/>
      <c r="P459" s="1">
        <v>2023</v>
      </c>
    </row>
    <row r="460" spans="1:16" ht="300" x14ac:dyDescent="0.25">
      <c r="A460" s="1" t="s">
        <v>1773</v>
      </c>
      <c r="B460" s="1" t="s">
        <v>271</v>
      </c>
      <c r="C460" s="59">
        <v>1.12E-2</v>
      </c>
      <c r="D460" s="1">
        <v>9.7990000000000004E-3</v>
      </c>
      <c r="E460" s="21">
        <v>100000</v>
      </c>
      <c r="F460" s="31" t="s">
        <v>109</v>
      </c>
      <c r="G460" s="1" t="s">
        <v>41</v>
      </c>
      <c r="H460" s="24" t="s">
        <v>1631</v>
      </c>
      <c r="I460" s="1" t="s">
        <v>16</v>
      </c>
      <c r="J460" s="64" t="s">
        <v>1491</v>
      </c>
      <c r="K460" s="4" t="s">
        <v>1668</v>
      </c>
      <c r="L460" s="4" t="s">
        <v>1690</v>
      </c>
      <c r="M460" s="1"/>
      <c r="N460" s="4"/>
      <c r="O460" s="1"/>
      <c r="P460" s="1">
        <v>2023</v>
      </c>
    </row>
    <row r="461" spans="1:16" ht="375" x14ac:dyDescent="0.25">
      <c r="A461" s="1" t="s">
        <v>1774</v>
      </c>
      <c r="B461" s="1" t="s">
        <v>288</v>
      </c>
      <c r="C461" s="59">
        <v>8.9099999999999995E-3</v>
      </c>
      <c r="D461" s="1">
        <v>7.79E-3</v>
      </c>
      <c r="E461" s="21">
        <v>0</v>
      </c>
      <c r="F461" s="31" t="s">
        <v>105</v>
      </c>
      <c r="G461" s="1" t="s">
        <v>1576</v>
      </c>
      <c r="H461" s="24" t="s">
        <v>1062</v>
      </c>
      <c r="I461" s="1" t="s">
        <v>16</v>
      </c>
      <c r="J461" s="64" t="s">
        <v>1492</v>
      </c>
      <c r="K461" s="4" t="s">
        <v>1669</v>
      </c>
      <c r="L461" s="4" t="s">
        <v>1691</v>
      </c>
      <c r="M461" s="1"/>
      <c r="N461" s="4"/>
      <c r="O461" s="1"/>
      <c r="P461" s="1">
        <v>2023</v>
      </c>
    </row>
    <row r="462" spans="1:16" ht="60" x14ac:dyDescent="0.25">
      <c r="A462" s="1" t="s">
        <v>1775</v>
      </c>
      <c r="B462" s="1" t="s">
        <v>276</v>
      </c>
      <c r="C462" s="59">
        <v>2.6325000000000001E-2</v>
      </c>
      <c r="D462" s="1">
        <v>2.4490000000000001E-2</v>
      </c>
      <c r="E462" s="21">
        <v>0</v>
      </c>
      <c r="F462" s="31" t="s">
        <v>109</v>
      </c>
      <c r="G462" s="1" t="s">
        <v>1577</v>
      </c>
      <c r="H462" s="24" t="s">
        <v>1659</v>
      </c>
      <c r="I462" s="1" t="s">
        <v>16</v>
      </c>
      <c r="J462" s="64" t="s">
        <v>1493</v>
      </c>
      <c r="K462" s="4" t="s">
        <v>1669</v>
      </c>
      <c r="L462" s="4" t="s">
        <v>1691</v>
      </c>
      <c r="M462" s="1"/>
      <c r="N462" s="4"/>
      <c r="O462" s="1"/>
      <c r="P462" s="1">
        <v>2023</v>
      </c>
    </row>
    <row r="463" spans="1:16" ht="225" x14ac:dyDescent="0.25">
      <c r="A463" s="1" t="s">
        <v>1776</v>
      </c>
      <c r="B463" s="1" t="s">
        <v>288</v>
      </c>
      <c r="C463" s="59">
        <v>3.0000000000000001E-3</v>
      </c>
      <c r="D463" s="1">
        <v>2.9299999999999999E-3</v>
      </c>
      <c r="E463" s="21">
        <v>0</v>
      </c>
      <c r="F463" s="31" t="s">
        <v>109</v>
      </c>
      <c r="G463" s="1" t="s">
        <v>545</v>
      </c>
      <c r="H463" s="24" t="s">
        <v>1632</v>
      </c>
      <c r="I463" s="1" t="s">
        <v>16</v>
      </c>
      <c r="J463" s="64" t="s">
        <v>1494</v>
      </c>
      <c r="K463" s="4" t="s">
        <v>1669</v>
      </c>
      <c r="L463" s="4" t="s">
        <v>1691</v>
      </c>
      <c r="M463" s="1"/>
      <c r="N463" s="4"/>
      <c r="O463" s="1"/>
      <c r="P463" s="1">
        <v>2023</v>
      </c>
    </row>
    <row r="464" spans="1:16" ht="240" x14ac:dyDescent="0.25">
      <c r="A464" s="1" t="s">
        <v>1777</v>
      </c>
      <c r="B464" s="1" t="s">
        <v>288</v>
      </c>
      <c r="C464" s="59">
        <v>7.4999999999999997E-3</v>
      </c>
      <c r="D464" s="1">
        <v>5.8789999999999997E-3</v>
      </c>
      <c r="E464" s="21">
        <v>0</v>
      </c>
      <c r="F464" s="31" t="s">
        <v>105</v>
      </c>
      <c r="G464" s="1" t="s">
        <v>1578</v>
      </c>
      <c r="H464" s="24" t="s">
        <v>1612</v>
      </c>
      <c r="I464" s="1" t="s">
        <v>16</v>
      </c>
      <c r="J464" s="64" t="s">
        <v>1495</v>
      </c>
      <c r="K464" s="4" t="s">
        <v>1669</v>
      </c>
      <c r="L464" s="4" t="s">
        <v>1691</v>
      </c>
      <c r="M464" s="1"/>
      <c r="N464" s="4"/>
      <c r="O464" s="1"/>
      <c r="P464" s="1">
        <v>2023</v>
      </c>
    </row>
    <row r="465" spans="1:16" ht="60" x14ac:dyDescent="0.25">
      <c r="A465" s="1" t="s">
        <v>1778</v>
      </c>
      <c r="B465" s="1" t="s">
        <v>276</v>
      </c>
      <c r="C465" s="59">
        <v>4.0499999999999998E-3</v>
      </c>
      <c r="D465" s="1">
        <v>3.9100000000000003E-3</v>
      </c>
      <c r="E465" s="21">
        <v>0</v>
      </c>
      <c r="F465" s="31" t="s">
        <v>109</v>
      </c>
      <c r="G465" s="1" t="s">
        <v>1579</v>
      </c>
      <c r="H465" s="24" t="s">
        <v>1660</v>
      </c>
      <c r="I465" s="1" t="s">
        <v>16</v>
      </c>
      <c r="J465" s="64" t="s">
        <v>1496</v>
      </c>
      <c r="K465" s="4" t="s">
        <v>1670</v>
      </c>
      <c r="L465" s="4" t="s">
        <v>1692</v>
      </c>
      <c r="M465" s="1"/>
      <c r="N465" s="4"/>
      <c r="O465" s="1"/>
      <c r="P465" s="1">
        <v>2023</v>
      </c>
    </row>
    <row r="466" spans="1:16" ht="255" x14ac:dyDescent="0.25">
      <c r="A466" s="1" t="s">
        <v>1779</v>
      </c>
      <c r="B466" s="1" t="s">
        <v>288</v>
      </c>
      <c r="C466" s="59">
        <v>2.8120000000000003E-2</v>
      </c>
      <c r="D466" s="1">
        <v>2.7538E-2</v>
      </c>
      <c r="E466" s="21">
        <v>0</v>
      </c>
      <c r="F466" s="31" t="s">
        <v>170</v>
      </c>
      <c r="G466" s="1" t="s">
        <v>1580</v>
      </c>
      <c r="H466" s="24" t="s">
        <v>1633</v>
      </c>
      <c r="I466" s="1" t="s">
        <v>16</v>
      </c>
      <c r="J466" s="64" t="s">
        <v>1497</v>
      </c>
      <c r="K466" s="4" t="s">
        <v>1670</v>
      </c>
      <c r="L466" s="4" t="s">
        <v>1692</v>
      </c>
      <c r="M466" s="1"/>
      <c r="N466" s="4"/>
      <c r="O466" s="1"/>
      <c r="P466" s="1">
        <v>2023</v>
      </c>
    </row>
    <row r="467" spans="1:16" x14ac:dyDescent="0.25">
      <c r="A467" s="1" t="s">
        <v>1780</v>
      </c>
      <c r="B467" s="1" t="s">
        <v>279</v>
      </c>
      <c r="C467" s="59">
        <v>5.9199999999999999E-3</v>
      </c>
      <c r="D467" s="1">
        <v>5.7819999999999998E-3</v>
      </c>
      <c r="E467" s="21" t="s">
        <v>1793</v>
      </c>
      <c r="F467" s="31" t="s">
        <v>105</v>
      </c>
      <c r="G467" s="1" t="s">
        <v>1581</v>
      </c>
      <c r="H467" s="24" t="s">
        <v>1063</v>
      </c>
      <c r="I467" s="1" t="s">
        <v>16</v>
      </c>
      <c r="J467" s="64" t="s">
        <v>1498</v>
      </c>
      <c r="K467" s="4" t="s">
        <v>1670</v>
      </c>
      <c r="L467" s="4" t="s">
        <v>1692</v>
      </c>
      <c r="M467" s="1"/>
      <c r="N467" s="4"/>
      <c r="O467" s="1"/>
      <c r="P467" s="1">
        <v>2023</v>
      </c>
    </row>
    <row r="468" spans="1:16" ht="285" x14ac:dyDescent="0.25">
      <c r="A468" s="1" t="s">
        <v>1781</v>
      </c>
      <c r="B468" s="1" t="s">
        <v>288</v>
      </c>
      <c r="C468" s="59">
        <v>4.2000000000000003E-2</v>
      </c>
      <c r="D468" s="1">
        <v>4.1159000000000001E-2</v>
      </c>
      <c r="E468" s="21" t="s">
        <v>1793</v>
      </c>
      <c r="F468" s="31" t="s">
        <v>109</v>
      </c>
      <c r="G468" s="1" t="s">
        <v>1582</v>
      </c>
      <c r="H468" s="24" t="s">
        <v>1634</v>
      </c>
      <c r="I468" s="1" t="s">
        <v>16</v>
      </c>
      <c r="J468" s="64" t="s">
        <v>1499</v>
      </c>
      <c r="K468" s="4" t="s">
        <v>1670</v>
      </c>
      <c r="L468" s="4" t="s">
        <v>1692</v>
      </c>
      <c r="M468" s="1"/>
      <c r="N468" s="4"/>
      <c r="O468" s="1"/>
      <c r="P468" s="1">
        <v>2023</v>
      </c>
    </row>
    <row r="469" spans="1:16" ht="60" x14ac:dyDescent="0.25">
      <c r="A469" s="1" t="s">
        <v>1782</v>
      </c>
      <c r="B469" s="1" t="s">
        <v>279</v>
      </c>
      <c r="C469" s="59">
        <v>0.19919999999999999</v>
      </c>
      <c r="D469" s="1">
        <v>0.19497600000000001</v>
      </c>
      <c r="E469" s="21">
        <v>0</v>
      </c>
      <c r="F469" s="31" t="s">
        <v>170</v>
      </c>
      <c r="G469" s="1" t="s">
        <v>1583</v>
      </c>
      <c r="H469" s="24" t="s">
        <v>1661</v>
      </c>
      <c r="I469" s="1" t="s">
        <v>16</v>
      </c>
      <c r="J469" s="64" t="s">
        <v>1500</v>
      </c>
      <c r="K469" s="4" t="s">
        <v>1670</v>
      </c>
      <c r="L469" s="4" t="s">
        <v>1692</v>
      </c>
      <c r="M469" s="1"/>
      <c r="N469" s="4"/>
      <c r="O469" s="1"/>
      <c r="P469" s="1">
        <v>2023</v>
      </c>
    </row>
    <row r="470" spans="1:16" ht="105" x14ac:dyDescent="0.25">
      <c r="A470" s="1" t="s">
        <v>1783</v>
      </c>
      <c r="B470" s="1" t="s">
        <v>279</v>
      </c>
      <c r="C470" s="59">
        <v>1.12E-2</v>
      </c>
      <c r="D470" s="1">
        <v>9.7990000000000004E-3</v>
      </c>
      <c r="E470" s="21">
        <v>0</v>
      </c>
      <c r="F470" s="31" t="s">
        <v>109</v>
      </c>
      <c r="G470" s="1" t="s">
        <v>1584</v>
      </c>
      <c r="H470" s="24" t="s">
        <v>1635</v>
      </c>
      <c r="I470" s="1" t="s">
        <v>16</v>
      </c>
      <c r="J470" s="64" t="s">
        <v>1501</v>
      </c>
      <c r="K470" s="4" t="s">
        <v>1670</v>
      </c>
      <c r="L470" s="4" t="s">
        <v>1692</v>
      </c>
      <c r="M470" s="1"/>
      <c r="N470" s="4"/>
      <c r="O470" s="1"/>
      <c r="P470" s="1">
        <v>2023</v>
      </c>
    </row>
    <row r="471" spans="1:16" ht="285" x14ac:dyDescent="0.25">
      <c r="A471" s="1" t="s">
        <v>1784</v>
      </c>
      <c r="B471" s="1" t="s">
        <v>288</v>
      </c>
      <c r="C471" s="59">
        <v>2.7539999999999999E-2</v>
      </c>
      <c r="D471" s="1">
        <v>2.6459E-2</v>
      </c>
      <c r="E471" s="21">
        <v>3300000</v>
      </c>
      <c r="F471" s="31" t="s">
        <v>109</v>
      </c>
      <c r="G471" s="1" t="s">
        <v>1585</v>
      </c>
      <c r="H471" s="24" t="s">
        <v>1634</v>
      </c>
      <c r="I471" s="1" t="s">
        <v>16</v>
      </c>
      <c r="J471" s="64" t="s">
        <v>1502</v>
      </c>
      <c r="K471" s="4" t="s">
        <v>1670</v>
      </c>
      <c r="L471" s="4" t="s">
        <v>1692</v>
      </c>
      <c r="M471" s="1"/>
      <c r="N471" s="4"/>
      <c r="O471" s="1"/>
      <c r="P471" s="1">
        <v>2023</v>
      </c>
    </row>
    <row r="472" spans="1:16" ht="285" x14ac:dyDescent="0.25">
      <c r="A472" s="1" t="s">
        <v>1785</v>
      </c>
      <c r="B472" s="1" t="s">
        <v>288</v>
      </c>
      <c r="C472" s="59">
        <v>2.673E-2</v>
      </c>
      <c r="D472" s="1">
        <v>2.4499E-2</v>
      </c>
      <c r="E472" s="21" t="s">
        <v>1793</v>
      </c>
      <c r="F472" s="31" t="s">
        <v>109</v>
      </c>
      <c r="G472" s="1" t="s">
        <v>1586</v>
      </c>
      <c r="H472" s="24" t="s">
        <v>1636</v>
      </c>
      <c r="I472" s="1" t="s">
        <v>16</v>
      </c>
      <c r="J472" s="64" t="s">
        <v>1503</v>
      </c>
      <c r="K472" s="4" t="s">
        <v>1670</v>
      </c>
      <c r="L472" s="4" t="s">
        <v>1692</v>
      </c>
      <c r="M472" s="1"/>
      <c r="N472" s="4"/>
      <c r="O472" s="1"/>
      <c r="P472" s="1">
        <v>2023</v>
      </c>
    </row>
    <row r="473" spans="1:16" ht="60" x14ac:dyDescent="0.25">
      <c r="A473" s="1" t="s">
        <v>1786</v>
      </c>
      <c r="B473" s="1" t="s">
        <v>276</v>
      </c>
      <c r="C473" s="59">
        <v>3.1150000000000001E-3</v>
      </c>
      <c r="D473" s="1">
        <v>2.9299999999999999E-3</v>
      </c>
      <c r="E473" s="21">
        <v>0</v>
      </c>
      <c r="F473" s="31" t="s">
        <v>109</v>
      </c>
      <c r="G473" s="1" t="s">
        <v>1587</v>
      </c>
      <c r="H473" s="24" t="s">
        <v>1662</v>
      </c>
      <c r="I473" s="1" t="s">
        <v>16</v>
      </c>
      <c r="J473" s="64" t="s">
        <v>1504</v>
      </c>
      <c r="K473" s="4" t="s">
        <v>1670</v>
      </c>
      <c r="L473" s="4" t="s">
        <v>1692</v>
      </c>
      <c r="M473" s="1"/>
      <c r="N473" s="4"/>
      <c r="O473" s="1"/>
      <c r="P473" s="1">
        <v>2023</v>
      </c>
    </row>
    <row r="474" spans="1:16" x14ac:dyDescent="0.25">
      <c r="A474" s="1" t="s">
        <v>1787</v>
      </c>
      <c r="B474" s="1" t="s">
        <v>279</v>
      </c>
      <c r="C474" s="59">
        <v>6.3E-3</v>
      </c>
      <c r="D474" s="1">
        <v>5.8300000000000001E-3</v>
      </c>
      <c r="E474" s="21">
        <v>0</v>
      </c>
      <c r="F474" s="31" t="s">
        <v>105</v>
      </c>
      <c r="G474" s="1" t="s">
        <v>1588</v>
      </c>
      <c r="H474" s="24" t="s">
        <v>1627</v>
      </c>
      <c r="I474" s="1" t="s">
        <v>16</v>
      </c>
      <c r="J474" s="64" t="s">
        <v>1505</v>
      </c>
      <c r="K474" s="4" t="s">
        <v>1670</v>
      </c>
      <c r="L474" s="4" t="s">
        <v>1692</v>
      </c>
      <c r="M474" s="1"/>
      <c r="N474" s="4"/>
      <c r="O474" s="1"/>
      <c r="P474" s="1">
        <v>2023</v>
      </c>
    </row>
    <row r="475" spans="1:16" ht="240" x14ac:dyDescent="0.25">
      <c r="A475" s="1" t="s">
        <v>1788</v>
      </c>
      <c r="B475" s="1" t="s">
        <v>271</v>
      </c>
      <c r="C475" s="59">
        <v>1.0230000000000001E-2</v>
      </c>
      <c r="D475" s="1">
        <v>9.7990000000000004E-3</v>
      </c>
      <c r="E475" s="21">
        <v>0</v>
      </c>
      <c r="F475" s="31" t="s">
        <v>109</v>
      </c>
      <c r="G475" s="1" t="s">
        <v>1589</v>
      </c>
      <c r="H475" s="24" t="s">
        <v>1637</v>
      </c>
      <c r="I475" s="1" t="s">
        <v>16</v>
      </c>
      <c r="J475" s="64" t="s">
        <v>1506</v>
      </c>
      <c r="K475" s="4" t="s">
        <v>1671</v>
      </c>
      <c r="L475" s="4" t="s">
        <v>1693</v>
      </c>
      <c r="M475" s="1"/>
      <c r="N475" s="4"/>
      <c r="O475" s="1"/>
      <c r="P475" s="1">
        <v>2023</v>
      </c>
    </row>
    <row r="476" spans="1:16" ht="30" x14ac:dyDescent="0.25">
      <c r="A476" s="1" t="s">
        <v>1789</v>
      </c>
      <c r="B476" s="1" t="s">
        <v>279</v>
      </c>
      <c r="C476" s="59">
        <v>6.0750000000000005E-3</v>
      </c>
      <c r="D476" s="1">
        <v>5.8599999999999998E-3</v>
      </c>
      <c r="E476" s="21" t="s">
        <v>1793</v>
      </c>
      <c r="F476" s="31" t="s">
        <v>105</v>
      </c>
      <c r="G476" s="1" t="s">
        <v>1590</v>
      </c>
      <c r="H476" s="24" t="s">
        <v>1663</v>
      </c>
      <c r="I476" s="1" t="s">
        <v>16</v>
      </c>
      <c r="J476" s="64" t="s">
        <v>1507</v>
      </c>
      <c r="K476" s="4" t="s">
        <v>1671</v>
      </c>
      <c r="L476" s="4" t="s">
        <v>1693</v>
      </c>
      <c r="M476" s="1"/>
      <c r="N476" s="4"/>
      <c r="O476" s="1"/>
      <c r="P476" s="1">
        <v>2023</v>
      </c>
    </row>
    <row r="477" spans="1:16" ht="60" x14ac:dyDescent="0.25">
      <c r="A477" s="1" t="s">
        <v>1790</v>
      </c>
      <c r="B477" s="1" t="s">
        <v>279</v>
      </c>
      <c r="C477" s="59">
        <v>1.001E-2</v>
      </c>
      <c r="D477" s="1">
        <v>9.7990000000000004E-3</v>
      </c>
      <c r="E477" s="21">
        <v>0</v>
      </c>
      <c r="F477" s="31" t="s">
        <v>109</v>
      </c>
      <c r="G477" s="1" t="s">
        <v>1591</v>
      </c>
      <c r="H477" s="24" t="s">
        <v>1664</v>
      </c>
      <c r="I477" s="1" t="s">
        <v>16</v>
      </c>
      <c r="J477" s="64" t="s">
        <v>1508</v>
      </c>
      <c r="K477" s="4" t="s">
        <v>1671</v>
      </c>
      <c r="L477" s="4" t="s">
        <v>1693</v>
      </c>
      <c r="M477" s="1"/>
      <c r="N477" s="4"/>
      <c r="O477" s="1"/>
      <c r="P477" s="1">
        <v>2023</v>
      </c>
    </row>
    <row r="478" spans="1:16" ht="240" x14ac:dyDescent="0.25">
      <c r="A478" s="1" t="s">
        <v>1791</v>
      </c>
      <c r="B478" s="1" t="s">
        <v>271</v>
      </c>
      <c r="C478" s="59">
        <v>9.9000000000000008E-3</v>
      </c>
      <c r="D478" s="1">
        <v>8.7899999999999992E-3</v>
      </c>
      <c r="E478" s="21">
        <v>0</v>
      </c>
      <c r="F478" s="31" t="s">
        <v>109</v>
      </c>
      <c r="G478" s="1" t="s">
        <v>1592</v>
      </c>
      <c r="H478" s="24" t="s">
        <v>1638</v>
      </c>
      <c r="I478" s="1" t="s">
        <v>16</v>
      </c>
      <c r="J478" s="64" t="s">
        <v>1509</v>
      </c>
      <c r="K478" s="4" t="s">
        <v>1671</v>
      </c>
      <c r="L478" s="4" t="s">
        <v>1693</v>
      </c>
      <c r="M478" s="1"/>
      <c r="N478" s="4"/>
      <c r="O478" s="1"/>
      <c r="P478" s="1">
        <v>2023</v>
      </c>
    </row>
    <row r="479" spans="1:16" ht="255" x14ac:dyDescent="0.25">
      <c r="A479" s="1" t="s">
        <v>1792</v>
      </c>
      <c r="B479" s="1" t="s">
        <v>271</v>
      </c>
      <c r="C479" s="59">
        <v>1.3185000000000001E-2</v>
      </c>
      <c r="D479" s="1">
        <v>3.921E-3</v>
      </c>
      <c r="E479" s="21">
        <v>0</v>
      </c>
      <c r="F479" s="31" t="s">
        <v>109</v>
      </c>
      <c r="G479" s="1" t="s">
        <v>1593</v>
      </c>
      <c r="H479" s="24" t="s">
        <v>1639</v>
      </c>
      <c r="I479" s="1" t="s">
        <v>16</v>
      </c>
      <c r="J479" s="64" t="s">
        <v>1510</v>
      </c>
      <c r="K479" s="4" t="s">
        <v>1671</v>
      </c>
      <c r="L479" s="4" t="s">
        <v>1693</v>
      </c>
      <c r="M479" s="1"/>
      <c r="N479" s="4"/>
      <c r="O479" s="1"/>
      <c r="P479" s="1">
        <v>2023</v>
      </c>
    </row>
  </sheetData>
  <autoFilter ref="N1:N479" xr:uid="{00000000-0001-0000-0000-000000000000}"/>
  <mergeCells count="16">
    <mergeCell ref="H9:H10"/>
    <mergeCell ref="P9:P10"/>
    <mergeCell ref="N9:N10"/>
    <mergeCell ref="O9:O10"/>
    <mergeCell ref="C9:C10"/>
    <mergeCell ref="D9:D10"/>
    <mergeCell ref="E9:E10"/>
    <mergeCell ref="F9:F10"/>
    <mergeCell ref="G9:G10"/>
    <mergeCell ref="J9:J10"/>
    <mergeCell ref="K9:K10"/>
    <mergeCell ref="L9:L10"/>
    <mergeCell ref="M9:M10"/>
    <mergeCell ref="I9:I10"/>
    <mergeCell ref="A9:A10"/>
    <mergeCell ref="B9:B10"/>
  </mergeCells>
  <phoneticPr fontId="2" type="noConversion"/>
  <conditionalFormatting sqref="J1:J378 J480:J1048576">
    <cfRule type="duplicateValues" dxfId="8" priority="9"/>
  </conditionalFormatting>
  <conditionalFormatting sqref="M252:M255">
    <cfRule type="duplicateValues" dxfId="7" priority="8"/>
  </conditionalFormatting>
  <conditionalFormatting sqref="M270:M273">
    <cfRule type="duplicateValues" dxfId="6" priority="7"/>
  </conditionalFormatting>
  <conditionalFormatting sqref="M291">
    <cfRule type="duplicateValues" dxfId="5" priority="6"/>
  </conditionalFormatting>
  <conditionalFormatting sqref="M332:M333">
    <cfRule type="duplicateValues" dxfId="4" priority="5"/>
  </conditionalFormatting>
  <conditionalFormatting sqref="J379:J479">
    <cfRule type="duplicateValues" dxfId="3" priority="4"/>
  </conditionalFormatting>
  <conditionalFormatting sqref="J1:J1048576">
    <cfRule type="duplicateValues" dxfId="2" priority="3"/>
  </conditionalFormatting>
  <conditionalFormatting sqref="M113:M114">
    <cfRule type="duplicateValues" dxfId="1" priority="2"/>
  </conditionalFormatting>
  <conditionalFormatting sqref="M113:M114">
    <cfRule type="duplicateValues" dxfId="0" priority="1"/>
  </conditionalFormatting>
  <pageMargins left="0.7" right="0.7" top="0.75" bottom="0.75" header="0.3" footer="0.3"/>
  <pageSetup orientation="portrait" horizontalDpi="300" verticalDpi="300"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857DC98301F7419E379AEC17D00522" ma:contentTypeVersion="15" ma:contentTypeDescription="Creați un document nou." ma:contentTypeScope="" ma:versionID="497d48cda5228bfb415eb77421de5067">
  <xsd:schema xmlns:xsd="http://www.w3.org/2001/XMLSchema" xmlns:xs="http://www.w3.org/2001/XMLSchema" xmlns:p="http://schemas.microsoft.com/office/2006/metadata/properties" xmlns:ns2="95154867-ad41-4250-a166-9ad2e8638420" xmlns:ns3="7719f847-0adb-4b55-a65f-b371f51d2eb2" targetNamespace="http://schemas.microsoft.com/office/2006/metadata/properties" ma:root="true" ma:fieldsID="93f07828e3980fef0952a2501518ffda" ns2:_="" ns3:_="">
    <xsd:import namespace="95154867-ad41-4250-a166-9ad2e8638420"/>
    <xsd:import namespace="7719f847-0adb-4b55-a65f-b371f51d2e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154867-ad41-4250-a166-9ad2e8638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chete imagine"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719f847-0adb-4b55-a65f-b371f51d2eb2" elementFormDefault="qualified">
    <xsd:import namespace="http://schemas.microsoft.com/office/2006/documentManagement/types"/>
    <xsd:import namespace="http://schemas.microsoft.com/office/infopath/2007/PartnerControls"/>
    <xsd:element name="SharedWithUsers" ma:index="10" nillable="true" ma:displayName="Partajat c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jat cu detalii" ma:internalName="SharedWithDetails" ma:readOnly="true">
      <xsd:simpleType>
        <xsd:restriction base="dms:Note">
          <xsd:maxLength value="255"/>
        </xsd:restriction>
      </xsd:simpleType>
    </xsd:element>
    <xsd:element name="TaxCatchAll" ma:index="12" nillable="true" ma:displayName="Taxonomy Catch All Column" ma:hidden="true" ma:list="{ff24adac-297a-4159-9ac3-e8deea540702}" ma:internalName="TaxCatchAll" ma:showField="CatchAllData" ma:web="7719f847-0adb-4b55-a65f-b371f51d2e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719f847-0adb-4b55-a65f-b371f51d2eb2" xsi:nil="true"/>
    <lcf76f155ced4ddcb4097134ff3c332f xmlns="95154867-ad41-4250-a166-9ad2e86384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1105A4-0CED-4B34-BE71-D3B6F72EC123}"/>
</file>

<file path=customXml/itemProps2.xml><?xml version="1.0" encoding="utf-8"?>
<ds:datastoreItem xmlns:ds="http://schemas.openxmlformats.org/officeDocument/2006/customXml" ds:itemID="{3E227AB5-B0A0-4FCC-94F8-928D02A4FD0A}"/>
</file>

<file path=customXml/itemProps3.xml><?xml version="1.0" encoding="utf-8"?>
<ds:datastoreItem xmlns:ds="http://schemas.openxmlformats.org/officeDocument/2006/customXml" ds:itemID="{A1D5D449-FCF6-4553-9519-BA4674A3F3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Dediu Anca-Oana 2 (E-Distributie Dobrogea)</dc:creator>
  <cp:lastModifiedBy>Tutulan Cristinel (E-Distributie Muntenia)</cp:lastModifiedBy>
  <dcterms:created xsi:type="dcterms:W3CDTF">2015-06-05T18:17:20Z</dcterms:created>
  <dcterms:modified xsi:type="dcterms:W3CDTF">2023-02-13T13:27:23Z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2023-02-13T13:27:08Z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358a4fd5-3533-4e66-a177-dfec9ab58e49</vt:lpwstr>
  </property>
  <property fmtid="{D5CDD505-2E9C-101B-9397-08002B2CF9AE}" pid="8" name="MSIP_Label_797ad33d-ed35-43c0-b526-22bc83c17deb_ContentBits">
    <vt:lpwstr>1</vt:lpwstr>
  </property>
  <property fmtid="{D5CDD505-2E9C-101B-9397-08002B2CF9AE}" pid="9" name="ContentTypeId">
    <vt:lpwstr>0x0101009E857DC98301F7419E379AEC17D00522</vt:lpwstr>
  </property>
</Properties>
</file>