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R011675\Desktop\"/>
    </mc:Choice>
  </mc:AlternateContent>
  <xr:revisionPtr revIDLastSave="0" documentId="8_{6A750341-7E9E-4970-AA8D-9DDB4D41762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Sheet1!$B$1:$B$635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<sst xmlns="http://schemas.openxmlformats.org/spreadsheetml/2006/main" count="5153" uniqueCount="2342">
  <si>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</si>
  <si>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</si>
  <si>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</si>
  <si>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</si>
  <si>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</si>
  <si>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</si>
  <si>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</si>
  <si>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</si>
  <si>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</si>
  <si>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</si>
  <si>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</si>
  <si>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</si>
  <si>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</si>
  <si>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</si>
  <si>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</si>
  <si>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</si>
  <si>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</si>
  <si>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</si>
  <si>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</si>
  <si>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</si>
  <si>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</si>
  <si>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</si>
  <si>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</si>
  <si>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</si>
  <si>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</si>
  <si>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</si>
  <si>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</si>
  <si>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</si>
  <si>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</si>
  <si>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</si>
  <si>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</si>
  <si>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</si>
  <si>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</si>
  <si>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</si>
  <si>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</si>
  <si>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</si>
  <si>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</si>
  <si>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</si>
  <si>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</si>
  <si>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</si>
  <si>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</si>
  <si>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</si>
  <si>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</si>
  <si>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</si>
  <si>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</si>
  <si>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</si>
  <si>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</si>
  <si>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</si>
  <si>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</si>
  <si>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</si>
  <si>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</si>
  <si>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</si>
  <si>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</si>
  <si>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</si>
  <si>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</si>
  <si>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</si>
  <si>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</si>
  <si>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</si>
  <si>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</si>
  <si>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</si>
  <si>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</si>
  <si>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</si>
  <si>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</si>
  <si>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</si>
  <si>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</si>
  <si>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</si>
  <si>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</si>
  <si>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</si>
  <si>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</si>
  <si>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</si>
  <si>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</si>
  <si>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</si>
  <si>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</si>
  <si>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</si>
  <si>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</si>
  <si>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</si>
  <si>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</si>
  <si>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</si>
  <si>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</si>
  <si>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</si>
  <si>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</si>
  <si>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</si>
  <si>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</si>
  <si>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</si>
  <si>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</si>
  <si>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</si>
  <si>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</si>
  <si>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</si>
  <si>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</si>
  <si>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</si>
  <si>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</si>
  <si>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</si>
  <si>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</si>
  <si>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</si>
  <si>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</si>
  <si>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</si>
  <si>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</si>
  <si>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</si>
  <si>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</si>
  <si>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</si>
  <si>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</si>
  <si>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</si>
  <si>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</si>
  <si>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</si>
  <si>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</si>
  <si>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</si>
  <si>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</si>
  <si>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</si>
  <si>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</si>
  <si>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</si>
  <si>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</si>
  <si>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</si>
  <si>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</si>
  <si>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</si>
  <si>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</si>
  <si>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</si>
  <si>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</si>
  <si>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</si>
  <si>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</si>
  <si>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</si>
  <si>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</si>
  <si>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</si>
  <si>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</si>
  <si>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</si>
  <si>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</si>
  <si>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</si>
  <si>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</si>
  <si>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</si>
  <si>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</si>
  <si>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</si>
  <si>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</si>
  <si>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</si>
  <si>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</si>
  <si>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</si>
  <si>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</si>
  <si>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</si>
  <si>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</si>
  <si>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</si>
  <si>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</si>
  <si>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</si>
  <si>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</si>
  <si>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</si>
  <si>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</si>
  <si>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</si>
  <si>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</si>
  <si>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</si>
  <si>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</si>
  <si>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</si>
  <si>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</si>
  <si>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</si>
  <si>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</si>
  <si>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</si>
  <si>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</si>
  <si>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</si>
  <si>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</si>
  <si>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</si>
  <si>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</si>
  <si>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</si>
  <si>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</si>
  <si>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</si>
  <si>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</si>
  <si>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</si>
  <si>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</si>
  <si>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</si>
  <si>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</si>
  <si>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</si>
  <si>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</si>
  <si>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</si>
  <si>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</si>
  <si>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</si>
  <si>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</si>
  <si>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</si>
  <si>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</si>
  <si>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</si>
  <si>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</si>
  <si>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</si>
  <si>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</si>
  <si>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</si>
  <si>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</si>
  <si>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</si>
  <si>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</si>
  <si>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</si>
  <si>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</si>
  <si>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</si>
  <si>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</si>
  <si>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</si>
  <si>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</si>
  <si>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</si>
  <si>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</si>
  <si>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</si>
  <si>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</si>
  <si>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</si>
  <si>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</si>
  <si>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</si>
  <si>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</si>
  <si>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</si>
  <si>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</si>
  <si>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</si>
  <si>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</si>
  <si>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</si>
  <si>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</si>
  <si>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</si>
  <si>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</si>
  <si>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</si>
  <si>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</si>
  <si>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</si>
  <si>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</si>
  <si>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</si>
  <si>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</si>
  <si>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</si>
  <si>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</si>
  <si>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</si>
  <si>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</si>
  <si>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</si>
  <si>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</si>
  <si>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</si>
  <si>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</si>
  <si>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</si>
  <si>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</si>
  <si>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</si>
  <si>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</si>
  <si>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</si>
  <si>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</si>
  <si>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</si>
  <si>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</si>
  <si>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</si>
  <si>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</si>
  <si>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</si>
  <si>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</si>
  <si>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</si>
  <si>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</si>
  <si>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</si>
  <si>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</si>
  <si>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</si>
  <si>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</si>
  <si>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</si>
  <si>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</si>
  <si>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</si>
  <si>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</si>
  <si>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</si>
  <si>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</si>
  <si>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</si>
  <si>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</si>
  <si>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</si>
  <si>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</si>
  <si>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</si>
  <si>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</si>
  <si>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</si>
  <si>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</si>
  <si>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</si>
  <si>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</si>
  <si>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</si>
  <si>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</si>
  <si>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</si>
  <si>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</si>
  <si>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</si>
  <si>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</si>
  <si>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</si>
  <si>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</si>
  <si>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</si>
  <si>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</si>
  <si>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</si>
  <si>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</si>
  <si>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</si>
  <si>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</si>
  <si>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</si>
  <si>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</si>
  <si>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</si>
  <si>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</si>
  <si>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</si>
  <si>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</si>
  <si>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</si>
  <si>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</si>
  <si>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</si>
  <si>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</si>
  <si>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</si>
  <si>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</si>
  <si>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</si>
  <si>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</si>
  <si>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</si>
  <si>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</si>
  <si>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</si>
  <si>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</si>
  <si>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</si>
  <si>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</si>
  <si>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</si>
  <si>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</si>
  <si>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</si>
  <si>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</si>
  <si>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</si>
  <si>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</si>
  <si>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</si>
  <si>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</si>
  <si>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</si>
  <si>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</si>
  <si>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</si>
  <si>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</si>
  <si>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</si>
  <si>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</si>
  <si>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</si>
  <si>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</si>
  <si>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</si>
  <si>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</si>
  <si>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</si>
  <si>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</si>
  <si>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</si>
  <si>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</si>
  <si>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</si>
  <si>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</si>
  <si>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</si>
  <si>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</si>
  <si>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</si>
  <si>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</si>
  <si>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</si>
  <si>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</si>
  <si>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</si>
  <si>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</si>
  <si>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</si>
  <si>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</si>
  <si>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</si>
  <si>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</si>
  <si>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</si>
  <si>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</si>
  <si>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</si>
  <si>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</si>
  <si>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</si>
  <si>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</si>
  <si>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</si>
  <si>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</si>
  <si>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</si>
  <si>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</si>
  <si>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</si>
  <si>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</si>
  <si>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</si>
  <si>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</si>
  <si>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</si>
  <si>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</si>
  <si>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</si>
  <si>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</si>
  <si>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</si>
  <si>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</si>
  <si>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</si>
  <si>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</si>
  <si>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</si>
  <si>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</si>
  <si>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</si>
  <si>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</si>
  <si>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</si>
  <si>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</si>
  <si>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</si>
  <si>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</si>
  <si>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</si>
  <si>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</si>
  <si>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</si>
  <si>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</si>
  <si>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</si>
  <si>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</si>
  <si>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</si>
  <si>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</si>
  <si>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</si>
  <si>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</si>
  <si>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</si>
  <si>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</si>
  <si>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</si>
  <si>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</si>
  <si>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</si>
  <si>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</si>
  <si>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</si>
  <si>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</si>
  <si>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</si>
  <si>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</si>
  <si>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</si>
  <si>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</si>
  <si>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</si>
  <si>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</si>
  <si>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</si>
  <si>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</si>
  <si>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</si>
  <si>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</si>
  <si>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</si>
  <si>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</si>
  <si>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</si>
  <si>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</si>
  <si>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</si>
  <si>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</si>
  <si>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</si>
  <si>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</si>
  <si>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</si>
  <si>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</si>
  <si>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</si>
  <si>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</si>
  <si>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</si>
  <si>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</si>
  <si>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</si>
  <si>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</si>
  <si>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</si>
  <si>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</si>
  <si>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</si>
  <si>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</si>
  <si>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</si>
  <si>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</si>
  <si>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</si>
  <si>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</si>
  <si>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</si>
  <si>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</si>
  <si>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</si>
  <si>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</si>
  <si>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9716521</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</si>
  <si>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</si>
  <si>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</si>
  <si>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9835774</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</si>
  <si>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</si>
  <si>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09841343</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</si>
  <si>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</si>
  <si>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09868369</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</si>
  <si>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</si>
  <si>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</si>
  <si>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</si>
  <si>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</si>
  <si>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</si>
  <si>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</si>
  <si>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</si>
  <si>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</si>
  <si>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</si>
  <si>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</si>
  <si>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</si>
  <si>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</si>
  <si>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</si>
  <si>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</si>
  <si>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</si>
  <si>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</si>
  <si>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PTA 295 AGIGEA DINU COCEA</t>
  </si>
  <si>
    <t>A20 SARULESTI-TAMADAU CL</t>
  </si>
  <si>
    <t>TAMADAU 110/20/6 KV</t>
  </si>
  <si>
    <t>PTM-8607-ORAS</t>
  </si>
  <si>
    <t>PTZ 1293 NAVODARI</t>
  </si>
  <si>
    <t>PTA 87 BAIA L 9606</t>
  </si>
  <si>
    <t>PT 541 BL MZ9 FALEZA NORD</t>
  </si>
  <si>
    <t>PTA 2 V TRAIAN</t>
  </si>
  <si>
    <t>PTA 291 CARTIER 1</t>
  </si>
  <si>
    <t>PT 30 B-DUL MAMAIA NR.120</t>
  </si>
  <si>
    <t>PTA5079 - COSERENI</t>
  </si>
  <si>
    <t>PCZ-8551-CANALIZARE</t>
  </si>
  <si>
    <t>PCZ 6221PORCINE REZERVA</t>
  </si>
  <si>
    <t>PCZ 3176 CARGIL L20 FNC</t>
  </si>
  <si>
    <t>PTS 303 H. VENUS EFORIE NORD</t>
  </si>
  <si>
    <t>PT 90 HATMAN ARBORE</t>
  </si>
  <si>
    <t>PTA 3 V TRAIAN</t>
  </si>
  <si>
    <t>PTA 623 CUMPANA ZONA C2</t>
  </si>
  <si>
    <t>PTA 33 NUFARU L 9220</t>
  </si>
  <si>
    <t>PT 497 BL FC 5 FALEZA SUD</t>
  </si>
  <si>
    <t>PTZ 1295 NAVODARI</t>
  </si>
  <si>
    <t>PTA 5129-AV_MANASIA</t>
  </si>
  <si>
    <t>PT 365 STR. OLTULUI EFORIE SUD</t>
  </si>
  <si>
    <t>PTA 1765 VLADICEASCA</t>
  </si>
  <si>
    <t>PT 626 STR. MARII</t>
  </si>
  <si>
    <t>PCZ 3234 L20 BOIANU</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</si>
  <si>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</si>
  <si>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</si>
  <si>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</si>
  <si>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</si>
  <si>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</si>
  <si>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</si>
  <si>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</si>
  <si>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</si>
  <si>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</si>
  <si>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situatia existenta.</t>
  </si>
  <si>
    <t>Se mentine alimentarea existenta. Se va inlocui disjunctorul existent cu un disjunctor trifazat de 40 A. Se va reface cablajul din BMPT conform puterii solicitate. Disjunctorul din Amonte se va inlocui cu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</si>
  <si>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DPSM(pentru protectia la supratensiuni). Pentru instalatia de dupa BMPM,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</si>
  <si>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</si>
  <si>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</si>
  <si>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Alimentarea cu energie electrica se face din LEA jt aferenta PTA 5079 prin executarea urmatoarelor lucrari: - necesita realizarea unui bransament trifazat nou, alimentat din LEA 0.4kV a PTA 5079, din stilpul de racord existent SC15015, cu cablu de sectiune 3*25+16C mmp in lungime de 13 ml prin tub de protectie, din care 10ml pozat aparent pe stilp, iar 3ml pozat subteran profil A, pina la BMPT 63A tip Enel cu soclu(echipat conform FT-133_MAT ed.4) Se va monta BMPT-ul pe domeniul public. -bransamentul monofazic existent se va demonta prin gija EDD;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</si>
  <si>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</si>
  <si>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</si>
  <si>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INSTALATIE DE RACORDARE EXISTENTA CU LES DE JT RACORDATA IN TDRi PCZ 3176 CARGIL. MASURA EXISTENTA.</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</si>
  <si>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</si>
  <si>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va intercepta bransamentul existent si se va monta BMPT nou pe bransamentul nou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Bransamentul existent de dupa interceptare se va desfiinta si impreuna cu grupul de masura se vor preda catre UO MTJT.</t>
  </si>
  <si>
    <t>In BMPT existent, se va inlocui disjunctorul existent de 25 A cu un disjunctor de 50 A, iar contorul trifazat existent in BMPT, se va inlocui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</si>
  <si>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</si>
  <si>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5129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</si>
  <si>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</si>
  <si>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 Alimentarea cu energie electrica se face din LEA JT aferenta PTA 1765 prin bransament monofazat existent. BMPM existent. Masurarea energiei electrice se va face cu inlocuirea contorului existent cu contor eLectronic monofazat (smartmeter)CERM1,230V 0,5(60)A nou.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</si>
  <si>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</si>
  <si>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INSTALATIE DE RACORDARE EXISTENTA. FDCP EXISTENT BLOC C20. MASURA EXISTENTA.</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</si>
  <si>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</si>
  <si>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</si>
  <si>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</si>
  <si>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</si>
  <si>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</si>
  <si>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</si>
  <si>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SARULESTI, Strada Intravilan, nr. FN</t>
  </si>
  <si>
    <t>jud. CALARASI, loc. TAMADAU MARE, Strada Intravilan, nr. FN</t>
  </si>
  <si>
    <t>jud. IALOMITA, loc. SLOBOZIA, Strada LONDRA, nr. 22</t>
  </si>
  <si>
    <t>jud. CONSTANTA, loc. NAVODARI, Strada MACULUI, nr. 39</t>
  </si>
  <si>
    <t>jud. TULCEA, loc. BAIA, Strada Nicolae Titulescu, nr. 15</t>
  </si>
  <si>
    <t>jud. CONSTANTA, loc. CONSTANTA, Strada SALONIC, nr. 11, ap. 2</t>
  </si>
  <si>
    <t>jud. CONSTANTA, loc. VALU LUI TRAIAN, Strada CONSTANTIN PARIANO, nr. 34</t>
  </si>
  <si>
    <t>jud. CONSTANTA, loc. EFORIE NORD, Strada PLANTELOR, nr. 6</t>
  </si>
  <si>
    <t>jud. CONSTANTA, loc. CONSTANTA, Strada PATRIEI, nr. 22A</t>
  </si>
  <si>
    <t>jud. IALOMITA, loc. BARCANESTI, Strada BARCANESTI, nr. FN</t>
  </si>
  <si>
    <t>jud. IALOMITA, loc. SLOBOZIA, Strada MIHAI VITEAZU, nr. 29</t>
  </si>
  <si>
    <t>jud. IALOMITA, loc. FETESTI, Strada INDEPENDENTEI, nr. 3</t>
  </si>
  <si>
    <t>jud. IALOMITA, loc. FIERBINTI-TARG, Strada ROZELOR, nr. 2</t>
  </si>
  <si>
    <t>jud. CALARASI, loc. CALARASI, Strada VARIANTA NORD, nr. 32</t>
  </si>
  <si>
    <t>jud. CONSTANTA, loc. EFORIE NORD, Strada NICOLAE BALCESCU, nr. 6</t>
  </si>
  <si>
    <t>jud. CONSTANTA, loc. CONSTANTA, Strada MESTERUL MANOLE, nr. 76 LOT 1/2, bl. ZONA KM 5</t>
  </si>
  <si>
    <t>jud. CONSTANTA, loc. VALU LUI TRAIAN, Strada DUMITRU OLARIU, nr. 90A</t>
  </si>
  <si>
    <t>jud. CONSTANTA, loc. CUMPANA, Strada ZEFIRULUI, nr. 17</t>
  </si>
  <si>
    <t>jud. TULCEA, loc. NUFARU, Strada NUFARU, nr. FN</t>
  </si>
  <si>
    <t>jud. CONSTANTA, loc. MOSNENI, Strada FERMA5, nr. FN</t>
  </si>
  <si>
    <t>jud. CONSTANTA, loc. NAVODARI, Strada SPERANTEI, nr. 31</t>
  </si>
  <si>
    <t>jud. IALOMITA, loc. VALEA MACRISULUI, Strada Principala, nr. 45</t>
  </si>
  <si>
    <t>jud. CONSTANTA, loc. EFORIE SUD, Strada ION MOVILA, nr. 25</t>
  </si>
  <si>
    <t>jud. CALARASI, loc. VLADICEASCA, Strada Canalului, nr. 3</t>
  </si>
  <si>
    <t>jud. CONSTANTA, loc. CUMPANA, Strada GEORGE COSBUC, nr. 29</t>
  </si>
  <si>
    <t>jud. CALARASI, loc. CALARASI, PRELUNGIREA Bucuresti, nr. 7, bl. C20</t>
  </si>
  <si>
    <t>09712375</t>
  </si>
  <si>
    <t>10050008</t>
  </si>
  <si>
    <t>10059353</t>
  </si>
  <si>
    <t>10035963</t>
  </si>
  <si>
    <t>10059678</t>
  </si>
  <si>
    <t>10022915</t>
  </si>
  <si>
    <t>10066466</t>
  </si>
  <si>
    <t>10128389</t>
  </si>
  <si>
    <t>10129133</t>
  </si>
  <si>
    <t>10007091</t>
  </si>
  <si>
    <t>10011386</t>
  </si>
  <si>
    <t>09971915</t>
  </si>
  <si>
    <t>09953034</t>
  </si>
  <si>
    <t>10106043</t>
  </si>
  <si>
    <t>10022398</t>
  </si>
  <si>
    <t>09963463</t>
  </si>
  <si>
    <t>09831354</t>
  </si>
  <si>
    <t>17/05/2022</t>
  </si>
  <si>
    <t>23/05/2022</t>
  </si>
  <si>
    <t>24/05/2022</t>
  </si>
  <si>
    <t>25/05/2022</t>
  </si>
  <si>
    <t>26/05/2022</t>
  </si>
  <si>
    <t>27/05/2022</t>
  </si>
  <si>
    <t>30/05/2022</t>
  </si>
  <si>
    <t>jud. CONSTANTA, loc.CONSTANTA, Strada VENIAMIN COSTACHE, nr. 73</t>
  </si>
  <si>
    <t>jud.CONSTANTA, loc. CONSTANTA, Strada FULGERULUI, nr. 79</t>
  </si>
  <si>
    <t xml:space="preserve">	
PTA-8005-ORAS</t>
  </si>
  <si>
    <t>PT 79 STR. VASILE LUPU</t>
  </si>
  <si>
    <t xml:space="preserve">	
PT 20 BL BI 4 MAMAIA</t>
  </si>
  <si>
    <t>PT 28 FCA PAINE L 8800</t>
  </si>
  <si>
    <t xml:space="preserve">	
PTA5086 - IRIG1ROSIORI</t>
  </si>
  <si>
    <t>PTAB 5085 - IRIG1ROSIORI</t>
  </si>
  <si>
    <t>PCZ 3287 ABATOR SILOZ</t>
  </si>
  <si>
    <t xml:space="preserve">	
A20 MANASIA-BARBULESTI SL</t>
  </si>
  <si>
    <t xml:space="preserve">	
PTA5270 - COSERENI</t>
  </si>
  <si>
    <t>PTA 1748 SACELE</t>
  </si>
  <si>
    <t>10016973</t>
  </si>
  <si>
    <t>10122264</t>
  </si>
  <si>
    <t>10189038</t>
  </si>
  <si>
    <t>10087865</t>
  </si>
  <si>
    <t>10163699</t>
  </si>
  <si>
    <t>10060113</t>
  </si>
  <si>
    <t xml:space="preserve">	
10032102</t>
  </si>
  <si>
    <t>29/06/2022</t>
  </si>
  <si>
    <t>28/06/2022</t>
  </si>
  <si>
    <t>17/06/2022</t>
  </si>
  <si>
    <t xml:space="preserve">	
10/06/2022</t>
  </si>
  <si>
    <t xml:space="preserve">	
14/06/2022</t>
  </si>
  <si>
    <t xml:space="preserve">	
09/06/2022</t>
  </si>
  <si>
    <t xml:space="preserve">	
06/06/2022</t>
  </si>
  <si>
    <t>10032102</t>
  </si>
  <si>
    <t>14/06/2023</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</si>
  <si>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</si>
  <si>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</si>
  <si>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</si>
  <si>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</si>
  <si>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Alimentarea cu energie electrica se face din LEA jt aferenta PTAB 5085 prin executarea urmatoarelor lucrari:
-nu este cazul, bransamentul electric trifazic este corespunzator din punct de vedere tehnic, cu BMPT 32A;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</si>
  <si>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</si>
  <si>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In prezent obiectivul se alimenteaza cu energie electrica din LEA 20kV Manasia prin racord aerian de medie tensiune LEA 20kV OLAl 50mmp cu lungimea de 135m si PTA 5128 echipat cu transformator 20/0,4kV – 100kVA. Racordul aerian si postul de transformare apartin lui Bobes Dorina I.I. Masurarea energiei se face pe joasa tensiune cu contor electronic trifazat in montaj semidirect CST 0410E 3x230/400V, 0,05 – 5(20)A cu TC 75/5 amplasat in CD PTA.</t>
  </si>
  <si>
    <t>Alimentarea cu energie electrica se face din LEA jt aferenta PTA 5079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</si>
  <si>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</si>
  <si>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</si>
  <si>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jud. CONSTANTA, loc. CONSTANTA, str. BOGDAN VODA, nr. 61</t>
  </si>
  <si>
    <t>jud.CONSTANTA, loc. CONSTANTA, Strada Eminescu Mihai, nr. 45</t>
  </si>
  <si>
    <t xml:space="preserve"> jud. TULCEA, loc.TULCEA, Strada EROILOR, nr. 44,</t>
  </si>
  <si>
    <t>jud. IALOMITA, loc. CHIROIU-PAMANTENI , Strada Primaverii, nr. 46</t>
  </si>
  <si>
    <t>jud. IALOMITA, loc. DRAGOESTI, Strada Independentei, nr. 8,</t>
  </si>
  <si>
    <t>jud. CALARASI, loc. CALARASI, Strada PACII, nr. 73</t>
  </si>
  <si>
    <t xml:space="preserve"> jud. IALOMITA, loc. VALEA MACRISULUI,  Strada MONUMENTULUI, nr. 22</t>
  </si>
  <si>
    <t>jud. CALARASI, loc. FUNDULEA, Strada ALUNULUI, nr. 12</t>
  </si>
  <si>
    <t>08724564</t>
  </si>
  <si>
    <t>07545276</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</si>
  <si>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</si>
  <si>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</si>
  <si>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</si>
  <si>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</si>
  <si>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 xml:space="preserve"> jud.CONSTANTA, loc. LIMANU, Strada Extravilan, nr. FN, nr. cadastral 103324,103975,103356,103319,103325,102709,102366,103357,102175,102637,101967,100110,102711,10
4844,101955,103784,103757,102911,104778,100313,100312,100823,102863,102829,103320,103321,1033
66,102804,102809,104377,106781,</t>
  </si>
  <si>
    <t xml:space="preserve">110 </t>
  </si>
  <si>
    <t xml:space="preserve">	
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</si>
  <si>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</si>
  <si>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 xml:space="preserve"> 14/06/2022</t>
  </si>
  <si>
    <t>PTA 8 MOBILA L 10907</t>
  </si>
  <si>
    <t>PTAB 3646 SCOALA NR. 9</t>
  </si>
  <si>
    <t>PT 273 SCOALA SPECIALA</t>
  </si>
  <si>
    <t>S20 ULEI 1-SLOBOZIA NORD SL</t>
  </si>
  <si>
    <t>A20 4504 POARTA ALBA- NAZARCEA CT</t>
  </si>
  <si>
    <t>PTA 1583 IT LEHLIU SAT</t>
  </si>
  <si>
    <t>PT 1356 OVIDIU</t>
  </si>
  <si>
    <t>PTA 1524 CAP TAMADAU</t>
  </si>
  <si>
    <t>PTA 621 STADION CUMPANA</t>
  </si>
  <si>
    <t>PT 276 DEMOCRATIEI</t>
  </si>
  <si>
    <t>PTAB 1082 OVIDIU</t>
  </si>
  <si>
    <t>PTAB 1675</t>
  </si>
  <si>
    <t>PTA 1778 TAMADAU</t>
  </si>
  <si>
    <t>PTA 5 CISLITA L 9300</t>
  </si>
  <si>
    <t>PTAB 176 L 9219</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</si>
  <si>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</si>
  <si>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</si>
  <si>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</si>
  <si>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</si>
  <si>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</si>
  <si>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reprograma contorul electronic monofazat existent SmartMeter bidirectional CERM 1.
-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</si>
  <si>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</si>
  <si>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</si>
  <si>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</si>
  <si>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009. Din stalpul SC10001 existent se va poza un cablu de joasa tensiune 3x25+16C mmp in lungime de 25 m, din care 10 m pe stalpul de racord, 13 m subteran profil A dale si 2 m urcarea pana intr-un BMPT ce va fi amplasat la limita de proprietate (soclu de beton). BMPT prevazut cu disjunctor de 40 A. In BMPT se va monta contor electronic trifazat in montaj direct. Contorul electronic trifazat in montaj direct se va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monofaat existent se va desfiinta, si impreuna cu grupul de masura se vor preda catre UO MTJT.</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</si>
  <si>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</si>
  <si>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</si>
  <si>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</si>
  <si>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In BMPM existent, se va inlocui disjunctorul 32 A existent cu un disjunctor de 40 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obtinetoate acordurile necesare traversarii proprietatilor, in nume propriu si acestea se vor atasa dosarului de instalatie interioara.</t>
  </si>
  <si>
    <t>10297894</t>
  </si>
  <si>
    <t>14/07/2022</t>
  </si>
  <si>
    <t>22/07/2022</t>
  </si>
  <si>
    <t>26/07/2022</t>
  </si>
  <si>
    <t>28/07/2022</t>
  </si>
  <si>
    <t>29/07/2022</t>
  </si>
  <si>
    <t>14/07/2023</t>
  </si>
  <si>
    <t>22/07/2023</t>
  </si>
  <si>
    <t>26/07/2023</t>
  </si>
  <si>
    <t>28/07/2023</t>
  </si>
  <si>
    <t>29/07/2023</t>
  </si>
  <si>
    <t>16/06/2023</t>
  </si>
  <si>
    <t xml:space="preserve"> 14/06/2023</t>
  </si>
  <si>
    <t>judetul TULCEA, loc.  BABADAG, cod postal - , Strada ION NENITESCU, nr. 42,</t>
  </si>
  <si>
    <t>jud. CALARASI, loc. CALARASI, Strada LIBERTATII, nr. 38</t>
  </si>
  <si>
    <t>9891628</t>
  </si>
  <si>
    <t>9984217</t>
  </si>
  <si>
    <t>CONSTANTA,  Strada OBORULUI, nr. 27</t>
  </si>
  <si>
    <t>0,070556</t>
  </si>
  <si>
    <t xml:space="preserve"> IALOMITA, SLOBOZIA, SOSEAUA AMARA, nr. 3,</t>
  </si>
  <si>
    <t xml:space="preserve">IL
</t>
  </si>
  <si>
    <t>9850493</t>
  </si>
  <si>
    <t>CONSTANTA,  POARTA ALBA , Calea OVIDIU, nr. 1D</t>
  </si>
  <si>
    <t xml:space="preserve">	
0, 117967</t>
  </si>
  <si>
    <t xml:space="preserve"> CALARASI,  LEHLIU, Strada LEHLIU, nr. LEHLIU SAT</t>
  </si>
  <si>
    <t xml:space="preserve">	
0.004899</t>
  </si>
  <si>
    <t xml:space="preserve"> CONSTANTA, CONSTANTA , Strada PATRIEI, nr. 13B,</t>
  </si>
  <si>
    <t xml:space="preserve"> CONSTANTA, OVIDIU, Strada C, nr. 37,</t>
  </si>
  <si>
    <t>CALARASI,  TAMADAU MARE , Strada TAMADAU MARE, nr. FN</t>
  </si>
  <si>
    <t xml:space="preserve">	
0.007340</t>
  </si>
  <si>
    <t>CONSTANTA, CUMPANA, Strada CAUCIUCULUI, nr. 20</t>
  </si>
  <si>
    <t xml:space="preserve">	
0.009799</t>
  </si>
  <si>
    <t>CONSTANTA,  CONSTANTA, Strada MACESULUI, nr. 59</t>
  </si>
  <si>
    <t xml:space="preserve">	
0.005796</t>
  </si>
  <si>
    <t>CONSTANTA,  OVIDIU, Strada B, nr. 66</t>
  </si>
  <si>
    <t>CONSTANTA,  LUMINA, Strada GEORGE ENESCU, nr. 6</t>
  </si>
  <si>
    <t>CALARASI,  TAMADAU MARE,  Strada TAMADAU MARE, nr. FN</t>
  </si>
  <si>
    <t xml:space="preserve">	
0.005879</t>
  </si>
  <si>
    <t>TULCEA,  MINERI,  Strada Isaccei, nr. 90</t>
  </si>
  <si>
    <t xml:space="preserve"> TULCEA, TULCEA, BRATESCU CONSTANTIN, nr. 25</t>
  </si>
  <si>
    <t>jud. IALOMITA, loc. CHIROIU-UNGURENI, Strada MIHAI VITEAZU, nr. 5</t>
  </si>
  <si>
    <t>jud. CALARASI, loc. BUZOENI, Strada Stejarului, nr. 4</t>
  </si>
  <si>
    <t>jud. CALARASI, loc. LEHLIU-GARA, Strada VALEA ARGOVEI, nr. 10</t>
  </si>
  <si>
    <t>jud. IALOMITA, loc. BORDUSANI, Strada Lalelelor, nr. 21</t>
  </si>
  <si>
    <t>10657008</t>
  </si>
  <si>
    <t>10510081</t>
  </si>
  <si>
    <t>10491339</t>
  </si>
  <si>
    <t>10420477</t>
  </si>
  <si>
    <t>21/07/2022</t>
  </si>
  <si>
    <t>21/07/2023</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</si>
  <si>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</si>
  <si>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</si>
  <si>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781 prin bransament monofazat cu executarea urmatoarelor lucrari: Masurarea energiei electrice se va face cu reprogramarea contorului existent electronic(smart meter)CERM 1,230v,0,25-5(60)A.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</si>
  <si>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1784 BUZOIENI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</si>
  <si>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</si>
  <si>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</si>
  <si>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 xml:space="preserve">	
PTA 6171-VLADENI</t>
  </si>
  <si>
    <t>22/08/2022</t>
  </si>
  <si>
    <t>9161853</t>
  </si>
  <si>
    <t>jud. CONSTANTA, loc. LUMINA, SOSEAUA Tulcei, nr. 139 LOT 15</t>
  </si>
  <si>
    <t>jud. CONSTANTA, loc. CONSTANTA, Strada Tiberiu Brediceanu, nr. 22</t>
  </si>
  <si>
    <t>jud. CONSTANTA, loc. MANGALIA, Strada M.I.DOBROGEANU, nr. 18A</t>
  </si>
  <si>
    <t>jud. IALOMITA, loc. SLOBOZIA, Strada Calugareni, nr. 2</t>
  </si>
  <si>
    <t>jud. TULCEA, loc. TULCEA, Strada MACULUI, nr. 2A</t>
  </si>
  <si>
    <t>jud. IALOMITA, loc. MIHAIL KOGALNICEANU, Strada MORII, nr. 61A</t>
  </si>
  <si>
    <t>jud. TULCEA, loc. FANTANA MARE, Strada VRAJEI, nr. 58</t>
  </si>
  <si>
    <t>jud. CALARASI, loc. CALARASI, Strada SOS. CHICIULUI, nr. KM2</t>
  </si>
  <si>
    <t>jud. CONSTANTA, loc. OVIDIU, ALEEA POET OVIDIU, nr. 11</t>
  </si>
  <si>
    <t>jud. TULCEA, loc. TULCEA, Strada NICOPOL, nr. 19</t>
  </si>
  <si>
    <t>jud. CONSTANTA, loc. Corbu, Strada Industriala, nr. 2A</t>
  </si>
  <si>
    <t>jud. CALARASI, loc. FRUMUSANI, Strada Bucuresti, nr. 361</t>
  </si>
  <si>
    <t>jud. IALOMITA, loc. SLOBOZIA, Strada Plevnei, nr. 39A</t>
  </si>
  <si>
    <t>jud. IALOMITA, loc. GIURGENI, Strada MIHAI VITEAZU, nr. 10</t>
  </si>
  <si>
    <t>jud. CONSTANTA, loc. CONSTANTA, Strada Tiberiu Bradiceanu, nr. 16</t>
  </si>
  <si>
    <t>jud. IALOMITA, loc. MIHAIL KOGALNICEANU, Strada SALCIEI, nr. 13</t>
  </si>
  <si>
    <t>jud. CONSTANTA, loc. VAMA VECHE, Strada ZONA NESISTEMATIZATA, nr. 454/2/E/1</t>
  </si>
  <si>
    <t>jud. CONSTANTA, loc. CONSTANTA, Strada INDUSTRIALA, nr. 7</t>
  </si>
  <si>
    <t>jud. CONSTANTA, loc. Limanu, Strada Fostul Complex Zootehnic, nr. lot2/4</t>
  </si>
  <si>
    <t>jud. CONSTANTA, loc. CONSTANTA, Bulevardul Bratianu Constantin Ion, nr. 250</t>
  </si>
  <si>
    <t>jud. TULCEA, loc. VALEA NUCARILOR, Strada VALEA-NUCARILOR, nr. FN</t>
  </si>
  <si>
    <t>jud. CONSTANTA, loc. EFORIE NORD, Strada M.KOGALNICEANU, nr. 1C</t>
  </si>
  <si>
    <t>jud. CONSTANTA, loc. ALBESTI, Strada MIHAI VITEAZUL, nr. 3</t>
  </si>
  <si>
    <t>jud. CONSTANTA, loc. CONSTANTA, Strada SLT. MARIUS DANIEL FRIPIS, nr. 3</t>
  </si>
  <si>
    <t>jud. TULCEA, loc. ISACCEA, Strada PLOPILOR, nr. 2</t>
  </si>
  <si>
    <t>jud. CONSTANTA, loc. CONSTANTA, Strada INTERIOARA, nr. FN</t>
  </si>
  <si>
    <t>jud. IALOMITA, loc. DRIDU, Strada Principala, nr. 152</t>
  </si>
  <si>
    <t>jud. IALOMITA, loc. CAZANESTI, SOSEAUA BUCURESTI, nr. 169</t>
  </si>
  <si>
    <t>jud. IALOMITA, loc. BUCU, Strada MIHAI EMINESCU, nr. 11</t>
  </si>
  <si>
    <t>jud. CONSTANTA, loc. CONSTANTA, Bulevardul Bratianu Constantin Ion, nr. 131D</t>
  </si>
  <si>
    <t>jud. TULCEA, loc. NICULITEL, Strada NICULITEL, nr. FN</t>
  </si>
  <si>
    <t>jud. CONSTANTA, loc. CONSTANTA, Strada Brediceanu Tiberiu, nr. 20</t>
  </si>
  <si>
    <t>jud. IALOMITA, loc. SLOBOZIA, Strada LONDRA, nr. 48</t>
  </si>
  <si>
    <t>jud. IALOMITA, loc. MUNTENI-BUZAU, Strada MUNTENI-BUZAU, nr. FN</t>
  </si>
  <si>
    <t>jud. CONSTANTA, loc. POIANA, Strada POTIRNICHII, nr. 57</t>
  </si>
  <si>
    <t>jud. CONSTANTA, loc. LUMINA, Strada 22 DECEMBRIE, nr. 79</t>
  </si>
  <si>
    <t>jud. CONSTANTA, loc. NAVODARI, Strada PINULUI, nr. 59</t>
  </si>
  <si>
    <t>jud. CONSTANTA, loc. CONSTANTA, Strada CELULOZEI, nr. 6</t>
  </si>
  <si>
    <t>jud. IALOMITA, loc. AMARA, Strada Motalvei, nr. 42BIS</t>
  </si>
  <si>
    <t>jud. CALARASI, loc. CUZA VODA, Strada SF. IOAN BOTEZATORUL, nr. 138</t>
  </si>
  <si>
    <t>jud. TULCEA, loc. FANTANA MARE, Strada MANASTIRII, nr. 222</t>
  </si>
  <si>
    <t>jud. IALOMITA, loc. AMARA, Strada N. BALCESCU, nr. 101</t>
  </si>
  <si>
    <t>jud. IALOMITA, loc. SLOBOZIA, Bulevardul Matei Basarab, nr. 137</t>
  </si>
  <si>
    <t>jud. CONSTANTA, loc. LAZU, Strada E MURGU, nr. 23</t>
  </si>
  <si>
    <t>jud. CONSTANTA, loc. MAMAIA, Strada ZONA TOMIS, nr. FN</t>
  </si>
  <si>
    <t>jud. CONSTANTA, loc. LIPNITA, Strada TRANDAFIRILOR, nr. 115B</t>
  </si>
  <si>
    <t>jud. IALOMITA, loc. GHEORGHE LAZAR, Strada IONEL PERLEA, nr. 10</t>
  </si>
  <si>
    <t>jud. IALOMITA, loc. OGRADA, Strada SF.M.Mc.NICOLAE, nr. 13</t>
  </si>
  <si>
    <t>jud. CONSTANTA, loc. MANGALIA, Strada PLOPILOR, nr. FN</t>
  </si>
  <si>
    <t>jud. TULCEA, loc. TULCEA, Strada AZALEEI, nr. 47</t>
  </si>
  <si>
    <t>jud. CONSTANTA, loc. RASOVA, Strada ETERNITATII, nr. 12</t>
  </si>
  <si>
    <t>jud. CONSTANTA, loc. CONSTANTA, Bulevardul Vlaicu Aurel, nr. 271,909D</t>
  </si>
  <si>
    <t>PT 1256 LEA 5406</t>
  </si>
  <si>
    <t>PTCZ 29 MANGALIA F. DE GHEATA</t>
  </si>
  <si>
    <t>PTA -8620-ULEI 3</t>
  </si>
  <si>
    <t>PTAB 155 STR.ORIZONTULUI L 9207</t>
  </si>
  <si>
    <t>PTA 7603-TANDAREI GURA IAL</t>
  </si>
  <si>
    <t>PTA 129 FANTANA MARE L 9604</t>
  </si>
  <si>
    <t>PCZ 3005 L20 BOIANU</t>
  </si>
  <si>
    <t>PTAB 1083 OVIDIU SUD</t>
  </si>
  <si>
    <t>PTZ 7 FRUNZELOR L9103</t>
  </si>
  <si>
    <t>PTA-8092-ORAS</t>
  </si>
  <si>
    <t>PTA 7691 -GIURGENI-OREZARIE 2</t>
  </si>
  <si>
    <t>PTA 402 VAMA VECHE SAT</t>
  </si>
  <si>
    <t>PT 512 STR.CIMPINEI CT 188</t>
  </si>
  <si>
    <t>PTA 409 LIMANU MOARA FURAJE</t>
  </si>
  <si>
    <t>PTA 43 OCOLUL SILVIC PALAS</t>
  </si>
  <si>
    <t>PTA 169 VALEA NUCARILOR L10000</t>
  </si>
  <si>
    <t>PTCZ 327 BLOCURI EFORIE NORD</t>
  </si>
  <si>
    <t>PTA 487 ARSA SAT</t>
  </si>
  <si>
    <t>PTA 86 STR TRACTORULUI</t>
  </si>
  <si>
    <t>PTA 264 SARICA L 10101</t>
  </si>
  <si>
    <t>PT 224 DEPOZIT LEGUME FRUCTE</t>
  </si>
  <si>
    <t>PTA-5053 FIERBINTI</t>
  </si>
  <si>
    <t>PTA 8574-MALU</t>
  </si>
  <si>
    <t>PTA 7166 - BUCU</t>
  </si>
  <si>
    <t>PT 733 PETROCONST</t>
  </si>
  <si>
    <t>PTA 275 TABARA COCOS L 10102</t>
  </si>
  <si>
    <t>PTA 8297-MALU</t>
  </si>
  <si>
    <t>PTA 1199 POIANA</t>
  </si>
  <si>
    <t>PTA 1073 LUMINA</t>
  </si>
  <si>
    <t>PT 1730 CAMPULUI L 5301</t>
  </si>
  <si>
    <t>PC 8091 GRIVITA</t>
  </si>
  <si>
    <t>PTAB 3689</t>
  </si>
  <si>
    <t>PCZ-8343-GRIVITA</t>
  </si>
  <si>
    <t>PCZ-8336-BORA</t>
  </si>
  <si>
    <t>PT 9 MAMAIA RESTAURANT CENTRAL</t>
  </si>
  <si>
    <t>PTA 6431 MOARA LIPNITA L6401</t>
  </si>
  <si>
    <t>PTA 7160 - BUCU</t>
  </si>
  <si>
    <t>PTA 7186 -OGRADA PT 2-BUCU</t>
  </si>
  <si>
    <t>PTCZ 508 REST MAREA NEAGRA</t>
  </si>
  <si>
    <t>PTZ 238 CARTIER NOU L 9117</t>
  </si>
  <si>
    <t>PTA 394 SAT 1 RASOVA</t>
  </si>
  <si>
    <t>S10 0106- TOMIS NORD CT</t>
  </si>
  <si>
    <t>10386437</t>
  </si>
  <si>
    <t>10493290</t>
  </si>
  <si>
    <t>10498168</t>
  </si>
  <si>
    <t>10295061</t>
  </si>
  <si>
    <t>10524034</t>
  </si>
  <si>
    <t>10498735</t>
  </si>
  <si>
    <t>10495896</t>
  </si>
  <si>
    <t>10016522</t>
  </si>
  <si>
    <t>10555317</t>
  </si>
  <si>
    <t>10378207</t>
  </si>
  <si>
    <t>09905806</t>
  </si>
  <si>
    <t>10451549</t>
  </si>
  <si>
    <t>10815519</t>
  </si>
  <si>
    <t>10648847</t>
  </si>
  <si>
    <t>10528406</t>
  </si>
  <si>
    <t>10534193</t>
  </si>
  <si>
    <t>10342778</t>
  </si>
  <si>
    <t>10486647</t>
  </si>
  <si>
    <t>10463490</t>
  </si>
  <si>
    <t>10528195</t>
  </si>
  <si>
    <t>10941291</t>
  </si>
  <si>
    <t>10782311</t>
  </si>
  <si>
    <t>11322964</t>
  </si>
  <si>
    <t>10648913</t>
  </si>
  <si>
    <t>10812974</t>
  </si>
  <si>
    <t>10847100</t>
  </si>
  <si>
    <t>10608883</t>
  </si>
  <si>
    <t>10790795</t>
  </si>
  <si>
    <t>11297672</t>
  </si>
  <si>
    <t>11158435</t>
  </si>
  <si>
    <t>11023787</t>
  </si>
  <si>
    <t>10734653</t>
  </si>
  <si>
    <t>10674711</t>
  </si>
  <si>
    <t>10215295</t>
  </si>
  <si>
    <t>11308692</t>
  </si>
  <si>
    <t>11169656</t>
  </si>
  <si>
    <t>11078744</t>
  </si>
  <si>
    <t>10738854</t>
  </si>
  <si>
    <t>11397525</t>
  </si>
  <si>
    <t>11126712</t>
  </si>
  <si>
    <t>11019484</t>
  </si>
  <si>
    <t>11301765</t>
  </si>
  <si>
    <t>11305338</t>
  </si>
  <si>
    <t>11298014</t>
  </si>
  <si>
    <t>10842943</t>
  </si>
  <si>
    <t>10814850</t>
  </si>
  <si>
    <t>10670924</t>
  </si>
  <si>
    <t>17/08/2022</t>
  </si>
  <si>
    <t>18/08/2022</t>
  </si>
  <si>
    <t>19/08/2022</t>
  </si>
  <si>
    <t>21/08/2022</t>
  </si>
  <si>
    <t>23/08/2022</t>
  </si>
  <si>
    <t>24/08/2022</t>
  </si>
  <si>
    <t>26/08/2022</t>
  </si>
  <si>
    <t>29/08/2022</t>
  </si>
  <si>
    <t>30/08/2022</t>
  </si>
  <si>
    <t>31/08/2022</t>
  </si>
  <si>
    <t>13/09/2022</t>
  </si>
  <si>
    <t>20/09/2022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</si>
  <si>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</si>
  <si>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</si>
  <si>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29 realizat cu cablu de sectiune 3x150+95 N mmp Al in lungime de 325 m pana in CS 0,4kv unificat in limita proprietatii. Din CS noua se va realiza bransament trifazat cu cablu de sectiune 3x95+50N mmp Al in lungime de 4 m pana in BMPT In=125 A si ansamblu TC 125/5 A. Se va monta contor electronic trifazat in montaj semidirect tip SmartMeter bidirectional CERT1. Contorul va fi montat si pus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</si>
  <si>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In FDCP 3 abonati existent, se va inlocui disjunctorul 32 A existent cu un disjunctor de 40 A si contorul monofazic existent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directaaccidentala a unui conductor/parte instalatie sub tensiune) si a unui DPSM (pentru protectia la supratensiuni). Pentru instalatia de dupa FDCP,realizata subteran, se vor obtine toate acordurile necesare traversarii proprietatilor, in nume propriu si acestea se vor atasa dosarului de instalatie interioara</t>
  </si>
  <si>
    <t>Bransament trifazat nou alimentat din stalpul de retea tip SE4, cu cablu de sectiune 3*25+16C calota termocontractibila terminale cu 4 iesiri, tub termoretractibil cablu jt neutru concentric conform normelor EDD in vigoare, cu L=11m pozat prin tub de protectie pana in BMPT de 63A care va respecta FT-133_Ed 5 si va fi echipata cnf FT-124_Ed 4, montat pe stalpul de retea. Demontarea bransamentului monofazat se va realiza prin grija E-Distributie in momentul racordarii noului bransament trifazat.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dinaite si dupa BMPT se vor obtine toate acordurile necesare traversarii proprietatilor in nume propriu si acestea se vor atasa dosarului de instalatie interior. -Se vor utiliza doar materiale compatibile si se vor respecta unificarile EDD in vigoare la momentul executiei lucr?rii.</t>
  </si>
  <si>
    <t>Bransamentul monofazic existent se va inlocui cu bransament trifazic nou, ce se va alimenta din LEA 0,4 kV, din stalp de racord tip SE 4 existent, cu cablu de joasa tensiune tetrapolar cu elice vizibila fascicul portant de 4x16 mmp, in lungime de 10 m, pana intr-un BMPT unificat, ce se va amplasa pe stalpul de racord. BMPT-ul va fi prevazut cu intrerupator de 50 A. In BMPT se va monta contor electronic trifazat Smart Meter cu dublu sens. Contorul va fi montat si pus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</si>
  <si>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 MONTARE PE SOCLU DE BETON BMPTS1 DE 100A RACORDAT DIN LEA DE JT IZOLATA, CIRCUIT NR.1, STR. EROII REVOLUTIEI, STALP SC 10002, NR.9, CU CABLU QUADRIPOLAR DE 3x95+50N mmp IN LUNGIME DE 15ml. BMPT-ul VA FI ECHIPAT CU TC-uri 125/5A+400%. INLOCUIRE MASURA EXISTENTA CU CONTOR SMART 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</si>
  <si>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realiza un bransament trifazat, ce se va alimenta din linia electrica aeriana existenta de 0,4 kV, din stalp de racord SC10005. Din stalpul SC10005 existent se va poza un cablu de joasa tensiune 3x25+16C mmp in lungime de 38 m, din care 10 m pe stalpul de racord si 28 m subteran profil A nepavat pana intr-un BMPT ce va fi amplasat la limita de proprietate (soclu de beton). BMPT prevazut cu disjunctor de 40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</si>
  <si>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</si>
  <si>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125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</si>
  <si>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Costul mediu pentru realizarea unui bransament monofazat aerian din LEA 0,4 kV este de 1340 lei. Bransamentul monofazic existent se va inlocui cu bransament monofazic nou, ce se va alimenta din LEA 0,4 kV din stalp de racord tip SE 11 nr.19 existent, cu cablu de joasa tensiune bipolar cu elice vizibila fascicul portant de 2x16 mmp, in lungime de 10 m, pana intr-un BMPM, ce se va amplasa pe stalpul de racord. BMPM-ul va fi prevazut cu intrerupator de 40 A. In BMPM se va monta contor electronic monofazat existent. BMPM-ul si contorul vor fi montate si puse la dispozitie de catre E-Distributie Dobrogea SA. Bransamentul existent se va desfiinta iar componentele acestuia se vor preda la UOMTJT. Se va programa pe inregistrarea circulatiei de energie in dublu sens contorul electronic monofazat Smart Meter existent.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</si>
  <si>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disjunctorul existent cu un disjunctor monofazat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</si>
  <si>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</si>
  <si>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nou din bornele jt trafo nr 1 PT 73 realizat astfel: Se va poza coloanal noua de Cu de sectiune 2x(4x1x150) mmp Cu in lungime de 15 m pana la un suport unificat pentru montare prielnica a unui nou intreruptor automat motorizat de 630 A unificat cu reglaj la 0.7, ce se va monta PT 73 . Din bornele intreruptorului de 630 A se va pleca cu cablu subteran unificat de sectiune 2x(3x150+95) N mmp Al in lungime de 230 m pana o caseta stradala noua( prevazuta cu miez de 400A) amplasata langa poarta de acces Romstal. Din cs noua se va realiza racord trifazat prin cablu de sectiune 3x240+150 mmp Al in lungime de 5 m pana la un la BMPTS unificat cf FT 257 , prevazut cu disjunctor de 500A, cu reglaj la 0.8 + complex TC 300/5A unificati ce se va monta langa cs. Clientul se va desemna ca PrimUtilizator. Dupa realizare lucrare si PIF racordul trifazat existent se va desfiinta , iar BMPT-ul se va preda la UT Constanta Se va monta contor electronic trifazat in montaj semidirect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</si>
  <si>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trifazat existent in BMPT 80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</si>
  <si>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Costul mediu pentru realizarea unui bransament trifazat subteran din LEA 0,4kV cu putere absorbita mai mica de 30 kVA este de 2430 lei. Se va realiza un bransament trifazat, ce se va alimenta din linia electrica aeriana existenta de 0,4 kV, din stalp de racord cel mai apropiat. Din stalpul cel mai apropiat existent se va poza un cablu de joasa tensiune 3x25+16C mmp in lungime de 20 m, din care 10 m pe stalpul de racord si 10 m subteran pana intr-un BMPT ce va fi amplasat la limita de proprietate (soclu de beton). BMPT prevazut cu disjunctor de 16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</si>
  <si>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existenta. Se va inlocui BMPM existent cu BMPT nou&lt;(&gt;,&lt;)&gt; prevazut cu disjunctor de 16 A, se vor activa celelalte 2 faze.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</si>
  <si>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Costul mediu pentru realizarea unui bransament trifazat subteran din LEA 0,4kV cu putere absorbita mai mica de 30 kVA este de 2430 lei. Se va realiza un bransament trifazat, ce se va alimenta din linia electrica aeriana existenta de 0,4 kV, din stalp de racord cel mai apropiat. Din stalpul cel mai apropiat existent se va poza un cablu de joasa tensiune 3x25+16C mmp in lungime de 30 m, din care 10 m pe stalpul de racord si 20 m subteran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</si>
  <si>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 BRANSAMENT TRIFAZAT MONTAT APARENT PE STALPUL DE CADERE SC10001 EXISTENT IN LUNGIME DE 23ml ( CABLU JT TORS DIN AL IZOLAT 4x16 DC4183/3- 23ml din care 8ml pozare pe stalp) ALIMENTAT DIN LEA DE JT STALP SC10002 NR. 161. MONTARE BMPT 32A tip E-DISTRIBUTIE DOBROGEA CONFORM FT133_MAT ed.05 SI FT124_MAT ed.04 PE STALPUL DE CADERE SC10001 EXISTENT. MONTARE MASURA. BMPT-UL SI CONTORUL VOR FI PUSE LA DISPOZITIE DE E-DISTRIBUTIE DOBROGEA. COSTUL MEDIU PENTRU REALIZAREA UNUI BRANSAMENT TRIFAZAT DIN LEA 0,4kV ESTE DE 1460 LEI.</t>
  </si>
  <si>
    <t>Se mentine situatia existenta de alimentare cu energie electrica. BMPT 25A existent pe stalp de racord de tip SE 4. Priza de pamant face parte din instalatia de utilizare a consumatorului si se va realiza pe cheltuiala acestuia cu o firma autorizata de A.N.R.E. Instalatia de dupa BMPT va ramane in gestiunea utilizatorului. PRIN GRIJA OPERATORULUI DE DISTRIBUTIE CONTORUL EXISTENT SE VA INLOCUI CU CONTOR SM PROGRAMAT PE INREGISTRAREA CIRCULATIEI DE ENERGIE IN DUBLU SENS .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(PENTRUPROTECTIE LA ATINGEREA DIRECTA ACCIDENTALA A UNUI CONDUCTOR/PARTE INSTALATIE SUB TENSIUNE) SI A UNUI DPSM (PENTRU PROTECTIA LA SUPRATENSIUNI).</t>
  </si>
  <si>
    <t>Se mentine alimentarea existenta. Se va inlocui disjunctorul existent cu un disjunctor trifazat nou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</si>
  <si>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</si>
  <si>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&lt;![CDATA[Se mentine situatia existenta. Alimentarea cu energie electrica a obiectivului se face prin instalatie electrica de racordare trifazata existenta in FDCP 2T (racordat la PTA 8620) corespunzatoare puterii absorbite solicitata. Este necesara verif</t>
  </si>
  <si>
    <t>&lt;![CDATA[Se mentine situatia existenta. Alimentarea cu energie electrica a obiectivului se face din LEA jt aferenta PTA 8092 prin bransament monofazat existent din cablu jt 1x10+6C pozat aparent pe stalp de retea jt SC10002, cu BMPm32A amplasat pe acelas</t>
  </si>
  <si>
    <t>&lt;![CDATA[-se mentine alimentarea cu energie electrica existenta fiind necesar demontarea contorului monofazat existent si montarea unui contor electronic monofazat(smartmeter).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</si>
  <si>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</si>
  <si>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</si>
  <si>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</si>
  <si>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</si>
  <si>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</si>
  <si>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PTAB 8091 prin bransament aerian monofazat existent din cablu jt ACCBYY 10+16mmp cu lungimea de 40m, cu stalp de bransament SE4, cu BMPm32A amplasat pe zidul locuintei.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</si>
  <si>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reteaua subterana de jt aferenta PTAB 8607 prin instalatie electrica de racordare trifazata existenta in FDCP.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t>
  </si>
  <si>
    <t>Se mentine situatia existenta. Alimentarea cu energie electrica a obiectivului se face din LEA jt aferenta PTA 8297 prin bransament monofazat existent cu lungimea de 22m din care cablu jt 4x16mmp cu lungimea de 13m, si cablu jt 1x10+6C cu lungimea de 9m pozat pe stalp de bransament SE4, cu BMPm32A amplasat pe acelasi stalp.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</si>
  <si>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5053 prin executarea urmatoarelor lucrari: - bransament trifazic nou alimentat din LEA 0.4kV a PTA 5053, cu stilp de cadere SE4 existent plantat in fundatie burata pe domeniu public, cu cablu XPLE 4*16mmp in lungime de l=20m pozat aerian, si cablu de sectiune 3*25+16C mmp in lungime de 10ml pozat in tub PVC pe stilp. Se va monta BMPT tip Enel 40A (conform FT 124_ MAT ed.4)pus la dispozitie de EDD,pe stilpul existent SE4. In BMPT se va monta contor electronic trifazic 100 A. Costul mediu pentru realizarea unui bransament trifazat din Lea 0,4kV este de 1460 lei. -bransamentul monofazic existent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</si>
  <si>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</si>
  <si>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t>
  </si>
  <si>
    <t>Instalatie racordare executata. Asteapta validare dosar instala</t>
  </si>
  <si>
    <t>Cerere in lucru</t>
  </si>
  <si>
    <t>17/08/2023</t>
  </si>
  <si>
    <t>18/08/2023</t>
  </si>
  <si>
    <t>19/08/2023</t>
  </si>
  <si>
    <t>21/08/2023</t>
  </si>
  <si>
    <t>22/08/2023</t>
  </si>
  <si>
    <t>23/08/2023</t>
  </si>
  <si>
    <t>24/08/2023</t>
  </si>
  <si>
    <t>26/08/2023</t>
  </si>
  <si>
    <t>29/08/2023</t>
  </si>
  <si>
    <t>30/08/2023</t>
  </si>
  <si>
    <t>31/08/2023</t>
  </si>
  <si>
    <t>11501172</t>
  </si>
  <si>
    <t>11448131</t>
  </si>
  <si>
    <t>11128549</t>
  </si>
  <si>
    <t>10629715</t>
  </si>
  <si>
    <t>10506193</t>
  </si>
  <si>
    <t>10871638</t>
  </si>
  <si>
    <t>11619420</t>
  </si>
  <si>
    <t>11614619</t>
  </si>
  <si>
    <t>11299446</t>
  </si>
  <si>
    <t>11208755</t>
  </si>
  <si>
    <t>10482792</t>
  </si>
  <si>
    <t>11184727</t>
  </si>
  <si>
    <t>10549443</t>
  </si>
  <si>
    <t>11272895</t>
  </si>
  <si>
    <t>11008794</t>
  </si>
  <si>
    <t>11828697</t>
  </si>
  <si>
    <t>11371309</t>
  </si>
  <si>
    <t>11180152</t>
  </si>
  <si>
    <t>11065150</t>
  </si>
  <si>
    <t>10993511</t>
  </si>
  <si>
    <t>10656703</t>
  </si>
  <si>
    <t>10449287</t>
  </si>
  <si>
    <t>11803273</t>
  </si>
  <si>
    <t>11595895</t>
  </si>
  <si>
    <t>11442746</t>
  </si>
  <si>
    <t>11346468</t>
  </si>
  <si>
    <t>10525402</t>
  </si>
  <si>
    <t>11591815</t>
  </si>
  <si>
    <t>11522576</t>
  </si>
  <si>
    <t>11497946</t>
  </si>
  <si>
    <t>11250050</t>
  </si>
  <si>
    <t>10872142</t>
  </si>
  <si>
    <t>11783589</t>
  </si>
  <si>
    <t>11695221</t>
  </si>
  <si>
    <t>11296751</t>
  </si>
  <si>
    <t>11303017</t>
  </si>
  <si>
    <t>11060217</t>
  </si>
  <si>
    <t>11847960</t>
  </si>
  <si>
    <t>11873018</t>
  </si>
  <si>
    <t>11776435</t>
  </si>
  <si>
    <t>11771048</t>
  </si>
  <si>
    <t>11768384</t>
  </si>
  <si>
    <t>11596225</t>
  </si>
  <si>
    <t>11651867</t>
  </si>
  <si>
    <t>11645331</t>
  </si>
  <si>
    <t>11574745</t>
  </si>
  <si>
    <t>11325178</t>
  </si>
  <si>
    <t>11293490</t>
  </si>
  <si>
    <t>10998241</t>
  </si>
  <si>
    <t>11061363</t>
  </si>
  <si>
    <t>11774413</t>
  </si>
  <si>
    <t>11499790</t>
  </si>
  <si>
    <t>11467882</t>
  </si>
  <si>
    <t>11347353</t>
  </si>
  <si>
    <t>11645742</t>
  </si>
  <si>
    <t>12063811</t>
  </si>
  <si>
    <t>11875380</t>
  </si>
  <si>
    <t>11919412</t>
  </si>
  <si>
    <t>11795953</t>
  </si>
  <si>
    <t>11677049</t>
  </si>
  <si>
    <t>11692551</t>
  </si>
  <si>
    <t>11651154</t>
  </si>
  <si>
    <t>11619150</t>
  </si>
  <si>
    <t>11648075</t>
  </si>
  <si>
    <t>11499887</t>
  </si>
  <si>
    <t>11344805</t>
  </si>
  <si>
    <t>11370550</t>
  </si>
  <si>
    <t>12121861</t>
  </si>
  <si>
    <t>11604593</t>
  </si>
  <si>
    <t>11596473</t>
  </si>
  <si>
    <t>11499367</t>
  </si>
  <si>
    <t>11273645</t>
  </si>
  <si>
    <t>10894511</t>
  </si>
  <si>
    <t>12061833</t>
  </si>
  <si>
    <t>11466411</t>
  </si>
  <si>
    <t>12094656</t>
  </si>
  <si>
    <t>12042795</t>
  </si>
  <si>
    <t>11796052</t>
  </si>
  <si>
    <t>11650388</t>
  </si>
  <si>
    <t>11520443</t>
  </si>
  <si>
    <t>11462659</t>
  </si>
  <si>
    <t>11943512</t>
  </si>
  <si>
    <t>11556789</t>
  </si>
  <si>
    <t>11970070</t>
  </si>
  <si>
    <t>11919100</t>
  </si>
  <si>
    <t>11612136</t>
  </si>
  <si>
    <t>10871738</t>
  </si>
  <si>
    <t>11645418</t>
  </si>
  <si>
    <t>11938802</t>
  </si>
  <si>
    <t>11825868</t>
  </si>
  <si>
    <t>11645642</t>
  </si>
  <si>
    <t>11592550</t>
  </si>
  <si>
    <t>11667692</t>
  </si>
  <si>
    <t>11467386</t>
  </si>
  <si>
    <t>09759673</t>
  </si>
  <si>
    <t>Costul mediu pentru realizarea unui bransament trifazat subteran din LEA 0,4kV cu putere absorbita mai mica de 30 kVA este de 2430 lei. Se va realiza un bransament trifazat, ce se va alimenta din linia electrica aeriana existenta de 0,4 kV, din stalp de racord SC10001. Din stalpul SC10001 existent se va poza un cablu de joasa tensiune 3x25+16C mmp in lungime de 30 m, din care 10 m pe stalpul de racord si 20 m subteran pana intr-un BMPT ce va fi amplasat la limita de proprietate (soclu de beton). BMPT prevazut cu disjunctor de 63 A, reglat la 0,8%.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</si>
  <si>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</si>
  <si>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</si>
  <si>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PTA 1439 realizat cu cablu de sectiune 3x150+95 N mmp Al in lungime de 10 m pana in cutie securizata din rasina sintetica echipata cu intreruptor tetrapolar In = 180 A unificat montata pe stalp PTA 1439. Din cutie securizata noua se va realiza bransament trifazat cu cablu de sectiune 3x150+95N mmp Al in lungime de 6 m, din care 2 m pe stalpul si 4 m subteran profil A nepavat pana in BMPTS1 In=180 A si ansamblu TC 125/5 A. Se va monta contor electronic trifazat in montaj semidirect tip SmartMeter bidirectional CERT1. BMPTS1 si contorul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</si>
  <si>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</si>
  <si>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disjunctorul trifazat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</si>
  <si>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</si>
  <si>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</si>
  <si>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</si>
  <si>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SE MENTINE INSTALATIA DE RACORDARE EXISTENTA. INLOCUIRE MASURA EXISTENTA IN CAMERA DE JT A PCZ 3287.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</si>
  <si>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</si>
  <si>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</si>
  <si>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</si>
  <si>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Costul mediu pentru realizarea unui bransament trifazat aerian din LEA 0 ,4kV cu putere absorbita mai mica de 30 kVA este de 1460 lei. 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catreUO MTJT.</t>
  </si>
  <si>
    <t>Se mentine alimentarea existenta. Se va inlocui BMPM existent cu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</si>
  <si>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</si>
  <si>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</si>
  <si>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</si>
  <si>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 INSTALATIE DE RACORDARE EXISTENTA CARE SE MENTINE CU BRANSAMENT TRIFAZAT AERIAN, BMPT 32A MONTAT PE STALPUL DE CADERE SC 10001, CONTOR ELECTRONIC TRIFAZAT IN MONTAJ DIRECT MONTAT IN BMPT. INLOCUIRE DISJUNCTOR 32A EXISTENT CU DISJUNCTOR 63A IN BMPT. INLOCUIRE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</si>
  <si>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</si>
  <si>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</si>
  <si>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alimentarea existenta. Se va inlocui disjunctorul existent cu un disjunctor monofazat nou de 63 A, reglat al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</si>
  <si>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MONTARE CS CU 4 CAI TIP DS4522/2, MATRICOLA 288200 PENTRU CABLURI DIN Al PANA LA 240mmp (COMPUSA DIN CLEMA CU 4 CAI DE 400A, CASETA STRADALA INCLUSIV CONFECTIA METALICA PENTRU FIXARE IN SUPORT DE BETON), MUTARE CABLU DE 240mmp DIN CUTIA DE TRECERE DE PE SE11 NR.1 IN CS, MONTARE 8ml DE CABLU DE 240mmp DIN CS NOUA PANA IN CUTIA DE TRECERE DIN SUBTERAN IN AERIAN. MONTARE PE SOCLU DE BETON LA LIMITA DE PROPRIETATE A UNUI BMPTS1 ECHIPAT CU TC-uri 125/5A+400%, RACORDAT DIN CS NOUA CU CABLU QUADRIPOLAR 3x50+25N mmp IN LUNGIME DE 6ml. INLOCUIRE MASURA EXISTENTA.</t>
  </si>
  <si>
    <t>Se va realiza un racord nou de cu cablu de joasa tensiune de sectiune 4x1x150 mmp CU in lungime de 10 m pana la un intreruptor magnetotermic unificat de 125 A, amplasat in cutie securizata din rasina sintetica, pe stalp PTA. Din intreruptor se va realiza un bransament trifazat cu cablu de sectiune 3x150+95 mmp CU in lungime de 6 m pana intr-un BMPT unificat, amplasat pe suport la sol, la limita de proprietate cu acces din domeniul public, langa PTA. BMPT-ul va fi semidirect tip monobloc, echipat cu separator, ansamblu reductori de 125/5 A si un intrerupator JT automat de 80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</si>
  <si>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</si>
  <si>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Alimentarea cu energie electrica a obiectivului se va face din LEA jt aferenta PTA 8005 prin executarea urmatoarelor lucrari: -,,Demontare+recuperare bransament monofazat existent compus din cablu jt 1x10+6C cu lungimea de 9m, BMPm32A si contor monofazat -,,Construire bransament nou trifazat din cablu jt 3x10+6C conform DC 4126RO cu lungimea de 9m pozat prin tub de protectie rigid pe stalp de retea jt SC 10001, cu BMPT25A echipat conform FT 124_ MAT ed.4,pus la dispozitie de EDD&lt;(&gt;,&lt;)&gt;ce se va amplasa pe acelasi stalp. Costul mediu pentru realizarea unui bransament trifazat din Lea 0,4kV este de 1460 lei. Masurarea energiei se va face cu contor trifazat smartmeter CERT 1, 3x127/220...3x230/400V, 0,25-5(80)A nou. Lucrari conexe: Prin grija beneficiarului cu o unitate atestata de ANRE se va monta priza de impamantare cu R&lt;4ohmi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</si>
  <si>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</si>
  <si>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CU COLOANA DIN BORNELE N=JT ALE TRAFO DE PUTERE. CONTOR ELECTRONIC TRIFAZAT EXISTENT IN MONTAJ SEMIDIRECT TC-URI 300/5A, MONTAT IN BMPT PE EPRETELE EXTERIOR LA PCZ 3033.</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</si>
  <si>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</si>
  <si>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Se mentine situatia existenta. Alimentarea cu energie electrica a obiectivului se face din LEA jt aferenta PTA 8297 prin bransament monofazat existent din cablu jt 1x10+6C pozat aparent pe stalp de bransament SE4, cu BMPm32A amplasat pe acelasi stalp.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</si>
  <si>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</si>
  <si>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</si>
  <si>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</si>
  <si>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</si>
  <si>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Se va realiza un bransament monofazat, ce se va alimenta din linia electrica aeriana existenta de 0,4 kV, din stalp de racord SE4. Din stalpul SE4 existent se va poza un cablu de joasa tensiune 3x25+16C mmp (anulare 2 faze) in lungime de 13 m, din care 10 m pe stalpul de racord, 1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</si>
  <si>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Se mentine alimentarea existenta. Se va inlocui disjunctorul existent cu un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</si>
  <si>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Bransamentul trifazic existent se va inlocui cu circuit trifazat subteran nou, ce se va alimenta din TG 0,4 kV (circuitul liber), a PTCZ nr.171, cu cablu de sectiunea 3x150+95N mmp in lungime de aproximativ 300 m, pana intr-un BMPT, ce se va amplasa pe soclu de beton, la limita de proprietate cu acces din domeniul public.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Bransamentul trifazic existent se va desfiinta iar componentele acestuia se vor preda la UO 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</si>
  <si>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firida 2+4. Din firida existenta se va poza un cablu de joasa tensiune 3x25+16C mmp in lungime de 4 m, din care 1 m subtera profil A pana intr-un BMPT ce va fi amplasat la limita de proprietate (soclu de beton).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</si>
  <si>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Constantin Bobescu 26 A circuit liber. Din CS existenta se va poza un cablu de joasa tensiune 3x25+16C mmp in lungime de 12 , din care 10 m subteran profil A piatra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</si>
  <si>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Prosumatorul existent solicita spor de putere de la Pabs.=12,58kW la Pabs.=70kW. Alimentarea cu energie electrica se va face din bornele de 0,4kV ale transformatorului 20/0,4kV ? 250kVA aferent PTA 8341 prin bransament trifazat nou din cablu jt 3x95+50N DC 4146RO cu lungimea de 11m pozat prin tub de protectie, din care 8m pozat aparent si 3m pozat subteran (spatiu verde) pana in BMPT160A in carcasa din policarbonat armat cu fibra de sticla, echipat cu intrerupator automat 160A, transformatori de curent 125/5A tip Enel si conectori pentru cablul de alimentare si cablul plecare spre obiectiv, pus la dispozitie de EDD. Noul BMPT va fi amplasat pe fundatie din beton in vecinatatea PTA 8341. Contorul trifazat in montaj direct existent aferent locului de consum respectiv se va recupera din FDCP existent pe stalpul PTA. Costul mediu pentru realizarea unui bransament trifazat din Lea 0,4kV este de 2430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Cablul existent plecare din FDCP spre obiectiv se va recupera prin grija beneficiarului cu o unitate atestata de ANRE dupa deconectarea lui de catre reprezentantii EDD.</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</si>
  <si>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</si>
  <si>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</si>
  <si>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Se mentine alimentarea existenta. Se va inlocui disjunctorul existent cu un disjunctor trifazat nou de 25 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</si>
  <si>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</si>
  <si>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</si>
  <si>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BMPT existent, se va inlocui disjunctorul 32 A existent cu un disjunctor de 40 A si contorul trifazic existent cu contor electronic trifazat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</si>
  <si>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</si>
  <si>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</si>
  <si>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</si>
  <si>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</si>
  <si>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existenta. Se va programa pe inregistrarea circulatiei de energie in dublu sens contorul electronic trifazat Smart Meter existent in BMPT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</si>
  <si>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a obiectivului se face din LEA jt aferenta PTA 8001 prin bransament monofazat cu executarea urmatoarelor lucrari: -demontare TYIR 16+25mmp existent lungime 10m din lungimea totala de 20m si pozarea celui ramas prin tub de protectie rigid pe stalp de retea jt SE4 pana in BMPm32A nou echipat conform FT 124_ MAT ed.4,pus la dispozitie de EDD,ce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451,16 lei Lucrari conexe: Prin grija beneficiarului cu o unitate atestata de ANRE se va monta priza de impamantare cu R&lt;4ohmi si se va poza cablu jt de la BMPm la tablou jt instalatie electrica de utilizare.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</si>
  <si>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TRIFAZAT MONTAT APARENT PE STALPUL SE11 AL LEA DE JT EXISTENTA IN LUNGIME DE 10ml(CABLU JT TORS DIN AL IZOLAT 4X16DC4183/3-10ml din care 8ml pozare pe stalp). MONTARE BMPT 32A tip E-DISTRIBUTIE CONFORM FT-124_MAT Ed.04. si FT-133_MAT Ed.05 PE STALPUL SE11. MONTARE MASURA. CONTORUL VA FI PUS LA DISPOZITIE DE CATRE E-DISTRIBUTIE DOBROGEA.</t>
  </si>
  <si>
    <t>Alimentarea cu energie electrica a obiectivului se va face din CD PTA 8003 prin executarea urmatoarelor lucrari: Demontare + recuperare bransament trifazat existent compus din cablu jt ? lungime=3m si BMPT32A Construire bransament nou trifazat din cablu jt 3x25+16C conform DC 4126RO cu lungimea de 3m pozat prin tub de protectie rigid pana in BMPT 63A echipat conform FT 124_ MAT ed.4&lt;(&gt;,&lt;)&gt;pus la dispozitie de EDD &lt;(&gt;,&lt;)&gt;ce se va amplasa pe stalp PTA.Masurarea energiei se va face prin inlocuire contor trifazat existent cu contor trifazat smartmeter nou CERT 1, 3x127/220...3x230/400V, 0,25-5(80)A. Lucrari conexe: Prin grija beneficiarului cu o unitate atestata de ANRE se vor realiza modificarile necesare in instalatia electrica de utilizare in conformitate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</si>
  <si>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</si>
  <si>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</si>
  <si>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406,82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</si>
  <si>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Alimentarea cu energie electrica se face din LEA jt aferenta PTA 5534 prin executarea urmatoarelor lucrari: -nu este cazul, bransamentul electric trifazic este corespunzator din punct de vedere tehnic, cu BMPT 63A;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</si>
  <si>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</si>
  <si>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Alimentarea cu energie electrica se face din PTA 5495, prin executarea urmatoarelor lucrari: - nu este cazul, bransamentul electric trifazic este corespunzator din punct de vedere tehnic, cu plecare directa din PTA 5495, si BMPT 200A;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</si>
  <si>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SC10001 Nr 19. Din stalpul SC10001 existent se va poza un cablu de joasa tensiune 3x25+16C mmp in lungime de 16 m, din care 10 m pe stalpul de racord, 4 m subteran profil A dale si 2 m urcarea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</si>
  <si>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</si>
  <si>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</si>
  <si>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Se va inlocui contorul trifazat existent in BMPT 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</si>
  <si>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</si>
  <si>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</si>
  <si>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</si>
  <si>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</si>
  <si>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MONTAT APARENT PE STALP LEA DE JT EXISTENTA IN LUNGIME DE 10ml(CABLU JT TORS DIN AL IZOLAT 4X16DC4183/3-10ml din care 8ml pozare pe stalp). MONTARE BMPT 32A tip E-DISTRIBUTIE CONFORM FT-124_MAT Ed.04. si FT-133_MAT Ed.05 PE STALP. MONTARE MASURA. BMPT-ul SI CONTORUL VOR FI PUSE LA DISPOZITIE DE CATRE E-DISTRIBUTIE DOBROGEA. COSTUL MEDIU PENTRU REALIZAREA UNUI BRANSAMENT TRIFAZAT DIN LEA 0,4kV ESTE DE 1460 LEI.</t>
  </si>
  <si>
    <t>BRANSAMENT TRIFAZAT EXISTENT. BMPT EXISTENT. INLOCUIRE MASURA EXISTENTA.</t>
  </si>
  <si>
    <t>Bransamentul trifazic existent se va inlocui cu bransament trifazic nou, ce se va alimenta din LEA 0,4 kV, din stalp de racord tip SC 10005 existent, cu cablu de joasa tensiune tetrapolar cu elice vizibila fascicul portant de 4x16 mmp, in lungime de 10 m, pana intr-un BMPT, ce se va amplasa pe stalpul de racord. BMPT-ul va fi prevazut cu intrerupator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</si>
  <si>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se face din LEA jt aferenta PTA 5149 prin executarea urmatoarelor lucrari: -nu este cazul, bransamentul electric monofazic este corespunzator din punct de vedere tehnic;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</si>
  <si>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INSTALATIA DE RACORDARE EXISTENTA DIN PC 3710. MASURA EXISTENTA.</t>
  </si>
  <si>
    <t>SE MENTINE INSTALATIA DE RACORDARE EXISTENTA ALIMENTATA DIN PCZ 3005. INLOCUIRE MASURA EXISTENTA. TRANSFORMATORI DE CURENT TC-uri 200/5A EXISTENTI.</t>
  </si>
  <si>
    <t>BRANSAMENT MONOFAZAT EXISTENT. FDCP EXISTENT. INLOCUIRE MASURA EXISTENTA.</t>
  </si>
  <si>
    <t>Alimentarea cu energie electrica a obiectivului se face din LEA jt aferenta PTA 8146 prin bransament trifazat aerian existent din TYIR 3x16+25mmp cu lungimea de 15m, cu BMPT16A amplasat pe zid exterior cladire. Este necesara inlocuire socluri LF cu sigurante fuzibile 3buc. existente in BMPT cu 1buc. disjunctor 25A nou.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</si>
  <si>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</si>
  <si>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</si>
  <si>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</si>
  <si>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</si>
  <si>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</si>
  <si>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</si>
  <si>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Alimentarea cu energie electrica se face din PTA 5263, prin executarea urmatoarelor lucrari: -nu este cazul. Bransamentul electric trifazic este corespunzator din punct de vedere tehnic, cu plecare directa din PTA 5263, si BMPT 160A;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</si>
  <si>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PCZ 8551 prin bransament aerian trifazat existent din TYIR 3x16+25mmp, cu BMPT63A.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</si>
  <si>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TGD aferent PT 396. Din TGD existenta se va poza un cablu de joasa tensiune 3x150+95N mmp Al in lungime de 10 m pana intr-un BMPT ce va fi amplasat la limita de proprietate (soclu de beton). BMPT prevazut cu disjunctor de 180 A, si ansamblu TC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existent se va desfiinta, si impreuna cu grupul de masura se vor preda catre UO MTJT.</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</si>
  <si>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</si>
  <si>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</si>
  <si>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</si>
  <si>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</si>
  <si>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PCZ-8239-TIPOGRAFIE 1</t>
  </si>
  <si>
    <t>PTAB 1798 SAM JAM A6</t>
  </si>
  <si>
    <t>PTAB 1608 NAVODARI</t>
  </si>
  <si>
    <t>PTA 609 SCOALA CUMPANA</t>
  </si>
  <si>
    <t>PT 186 CARTIER NOU COICIU</t>
  </si>
  <si>
    <t>A20 2002- SACELE CT</t>
  </si>
  <si>
    <t>PTA 1439 HORIA</t>
  </si>
  <si>
    <t>PTAB 1640</t>
  </si>
  <si>
    <t>PT 93 POMPE ORIF</t>
  </si>
  <si>
    <t>PTCZ 366 EPURATIE EFORIE SUD</t>
  </si>
  <si>
    <t>PTA 2700 STR VICTORIA OLTENITA</t>
  </si>
  <si>
    <t>PTAB 3240 MODELU</t>
  </si>
  <si>
    <t>PCZ 3009 L20 SILOZ</t>
  </si>
  <si>
    <t>PT 360 SEIMENII MICI</t>
  </si>
  <si>
    <t>A20 9606- BAIA TL</t>
  </si>
  <si>
    <t>PT 167 BL F1 ICIL</t>
  </si>
  <si>
    <t>S20 8801- PA 88 PELICAN TL</t>
  </si>
  <si>
    <t>A20 9300- TULCEA VEST TL</t>
  </si>
  <si>
    <t>PTZ 135 BL.M.VODA L 8801</t>
  </si>
  <si>
    <t>PTA 395 SAT 2 RASOVA</t>
  </si>
  <si>
    <t>PTA 546 SF.GHEORGHE L 11100</t>
  </si>
  <si>
    <t>PT 1088 LEA 4406</t>
  </si>
  <si>
    <t>PTZ 76 INEL ROCADA L 11500</t>
  </si>
  <si>
    <t>PTA 3906 VISINI</t>
  </si>
  <si>
    <t>PT 52M</t>
  </si>
  <si>
    <t>PTA 7692 GIURGENI-OREZARIE 2</t>
  </si>
  <si>
    <t>PTA 91 POPA SAPCA PALAZU MARE</t>
  </si>
  <si>
    <t>A20 ORAS-SLOBOZIA NORD SL</t>
  </si>
  <si>
    <t>PTA 3074 LEA GRADISTEA</t>
  </si>
  <si>
    <t>PT 1231 GRADINA</t>
  </si>
  <si>
    <t>PT 53M</t>
  </si>
  <si>
    <t>PT 507 BL R2 REBUBLICII</t>
  </si>
  <si>
    <t>PTCZ 115 CAP AURORA R.OPAL</t>
  </si>
  <si>
    <t>PTA-8005-ORAS</t>
  </si>
  <si>
    <t>PT 180 STR.MALCOCI L 9210</t>
  </si>
  <si>
    <t>PTA 821</t>
  </si>
  <si>
    <t>PCZ 3033 L20 FNC</t>
  </si>
  <si>
    <t>A20 9503- ZEBIL TL</t>
  </si>
  <si>
    <t>PTCZ 559 JUPITER R. CAPITOL</t>
  </si>
  <si>
    <t>PTCZ 383 COSTINESTI</t>
  </si>
  <si>
    <t>A20 MALU-CAZANESTI SL</t>
  </si>
  <si>
    <t>PTA 6053 -FETESTI</t>
  </si>
  <si>
    <t>PTA 209 EFORIE NORD CARTIER</t>
  </si>
  <si>
    <t>MOVILA PTA 7056</t>
  </si>
  <si>
    <t>PTA-5534 FIERBINTI</t>
  </si>
  <si>
    <t>A20 4506 POIANA SP- NAZARCEA CT</t>
  </si>
  <si>
    <t>PT 602 INTRARE CUMPANA SOSEAUA CONSTANTE</t>
  </si>
  <si>
    <t>PTAB 1773 LOGISTIC</t>
  </si>
  <si>
    <t>PTZ 171 BATMA L 9120</t>
  </si>
  <si>
    <t>PT 1751 PROMENADA NAVODARI</t>
  </si>
  <si>
    <t>PTA 6181-FACAENI</t>
  </si>
  <si>
    <t>PTA 8341-MALU</t>
  </si>
  <si>
    <t>PCZ 6309-CONSERVE</t>
  </si>
  <si>
    <t>PT 1679</t>
  </si>
  <si>
    <t>S20 5604 SEIMENI- CERNAVODA CT</t>
  </si>
  <si>
    <t>PTCZ 355</t>
  </si>
  <si>
    <t>PTA-131 V. ALECSANDRI L 9908</t>
  </si>
  <si>
    <t>PT 590 PRIMAVERII</t>
  </si>
  <si>
    <t>PT 32 UMC STR.MIRCEA</t>
  </si>
  <si>
    <t>A20 10907- BABADAG TL</t>
  </si>
  <si>
    <t>PTA 166 IVV V.NUCARILOR L 10000</t>
  </si>
  <si>
    <t>PTCZ 396 CONEL COSTINESTI</t>
  </si>
  <si>
    <t>PT 141 FABRICA DE LANA</t>
  </si>
  <si>
    <t>PTA 418 23 AUGUST SAT 4</t>
  </si>
  <si>
    <t>PT 27 MANGALIA H. MANGALIA</t>
  </si>
  <si>
    <t>S10 0204 PT 218- TABACARIE CT</t>
  </si>
  <si>
    <t>PTA 6238-REZERVA</t>
  </si>
  <si>
    <t>PTA 414 L 10201</t>
  </si>
  <si>
    <t>PCZ 6210-HAGIENI</t>
  </si>
  <si>
    <t>PTA-8001-CANALIZARE</t>
  </si>
  <si>
    <t>PTA 3316 MODELU</t>
  </si>
  <si>
    <t>PTA-8003-IRIG2NORD</t>
  </si>
  <si>
    <t>PTA3 COBADIN L6302</t>
  </si>
  <si>
    <t>A20 COSERENI-MOVILITA SL</t>
  </si>
  <si>
    <t>PTAB 6178-FACAENI</t>
  </si>
  <si>
    <t>MOVILA PTA 7089</t>
  </si>
  <si>
    <t>PTA 6193-FACAENI</t>
  </si>
  <si>
    <t>A20 10206- CRISAN TL</t>
  </si>
  <si>
    <t>PTA5495 - COSERENI</t>
  </si>
  <si>
    <t>PT 361 BL IV 6 INEL II</t>
  </si>
  <si>
    <t>PT 206 STR PIONERULUI PALZU MARE</t>
  </si>
  <si>
    <t>S20 0222 PT 784- TABACARIE CT</t>
  </si>
  <si>
    <t>PTA 1823 PLAJA MIDIA L 4408</t>
  </si>
  <si>
    <t>PTA 460 23 AUGUST SAT 3</t>
  </si>
  <si>
    <t>PCZ-8025-SPITAL</t>
  </si>
  <si>
    <t>PT 461 CRISAN L 10206</t>
  </si>
  <si>
    <t>A20 CERBU-FETESTI SL</t>
  </si>
  <si>
    <t>PT 1777 DEBARCADER OVIDIU</t>
  </si>
  <si>
    <t>PT 117 ICRTI</t>
  </si>
  <si>
    <t>PTA 215 PISCICOLA 1 L 10008</t>
  </si>
  <si>
    <t>PT 766 GRAIN SISTEM</t>
  </si>
  <si>
    <t>PTA 1212 LUMINA</t>
  </si>
  <si>
    <t>PTAB 3224 GRADISTEA</t>
  </si>
  <si>
    <t>PTA 824</t>
  </si>
  <si>
    <t>S20 8204 HARSOVA- HARSOVA ORAS CT</t>
  </si>
  <si>
    <t>PTA 7475 -POMPE APA</t>
  </si>
  <si>
    <t>PTCZ 60 MANGALIA</t>
  </si>
  <si>
    <t>RA.T. 23008 LEA GRADISTEA</t>
  </si>
  <si>
    <t>PTA 142 SAT 1 TOPOLOG L 9705</t>
  </si>
  <si>
    <t>PTA-5149 ALEXENI</t>
  </si>
  <si>
    <t>A20 GRADISTEA-CALARASI CL</t>
  </si>
  <si>
    <t>PCZ 3006 VOLNA L20 BOIANU</t>
  </si>
  <si>
    <t>PTA-8014-ABATOR</t>
  </si>
  <si>
    <t>A20 9502- ZEBIL TL</t>
  </si>
  <si>
    <t>PTZ 287 ISACCEA L 10104</t>
  </si>
  <si>
    <t>APA IND PTA 7250</t>
  </si>
  <si>
    <t>PT 841 RAJA</t>
  </si>
  <si>
    <t>PTA 2623 MOARA CRIVAT</t>
  </si>
  <si>
    <t>PTA 5263 - COSERENI</t>
  </si>
  <si>
    <t>PTCZ 385 CANTINA 2 COSTINESTI</t>
  </si>
  <si>
    <t>PT 640 STR VETERANI FOST PT 600</t>
  </si>
  <si>
    <t>PTA 3066 STEFAN CEL MARE</t>
  </si>
  <si>
    <t>jud. CONSTANTA, loc. MIRCEA VODA, Strada Extravilan, nr. FN</t>
  </si>
  <si>
    <t>jud. CONSTANTA, loc. CONSTANTA, Bulevardul Bratianu Constantin Ion, nr. 48</t>
  </si>
  <si>
    <t>jud. CONSTANTA, loc. MAMAIA, Strada HOTEL DUNAREA, nr. FN</t>
  </si>
  <si>
    <t>jud. CONSTANTA, loc. CONSTANTA, Strada MIHAI EMINESCU, nr. 13</t>
  </si>
  <si>
    <t>jud. IALOMITA, loc. SLOBOZIA, Strada DOMNITA BALASA, nr. 52</t>
  </si>
  <si>
    <t>jud. CONSTANTA, loc. NAVODARI, Strada MAMAIA NORD, nr. 34</t>
  </si>
  <si>
    <t>jud. CONSTANTA, loc. NAVODARI, Strada DEPOZIT 10, nr. 47</t>
  </si>
  <si>
    <t>jud. CONSTANTA, loc. CUMPANA, SOSEAUA CONSTANTEI, nr. 133</t>
  </si>
  <si>
    <t>jud. IALOMITA, loc. AMARA, Strada NICOLAE BALCESCU, nr. 120</t>
  </si>
  <si>
    <t>jud. CONSTANTA, loc. FANTANELE, Strada STEFAN CEL MARE, nr. 18</t>
  </si>
  <si>
    <t>jud. CONSTANTA, loc. HORIA, Strada Principala, nr. 2</t>
  </si>
  <si>
    <t>jud. CONSTANTA, loc. OVIDIU, Strada PORTULUI, nr. 36A</t>
  </si>
  <si>
    <t>jud. CONSTANTA, loc. PALAZU MARE, Strada TEODOREANU IONEL, nr. 65A</t>
  </si>
  <si>
    <t>jud. CONSTANTA, loc. EFORIE SUD, Strada REPUBLICII, nr. 64</t>
  </si>
  <si>
    <t>jud. CALARASI, loc. OLTENITA, Strada VIILOR, nr. 13G</t>
  </si>
  <si>
    <t>jud. TULCEA, loc. GARVAN, Strada MORII, nr. 16</t>
  </si>
  <si>
    <t>jud. CALARASI, loc. MODELU, Strada CALARASI, nr. 201A</t>
  </si>
  <si>
    <t>jud. CALARASI, loc. CALARASI, Strada Grivita, nr. 238</t>
  </si>
  <si>
    <t>jud. CONSTANTA, loc. SEIMENII MICI, Strada PRINCIPALA, nr. 274A</t>
  </si>
  <si>
    <t>jud. TULCEA, loc. BAIA, Strada Strada republicii, nr. 2</t>
  </si>
  <si>
    <t>jud. CALARASI, loc. CALARASI, Strada MARASESTI, nr. 42</t>
  </si>
  <si>
    <t>jud. CONSTANTA, loc. CONSTANTA, Strada Saligny Anghel, nr. 4</t>
  </si>
  <si>
    <t>jud. CALARASI, loc. CALARASI, Strada PACII, nr. 34</t>
  </si>
  <si>
    <t>jud. CONSTANTA, loc. CUMPANA, SOSEAUA CONSTANTEI, nr. 188, bl. LOT2</t>
  </si>
  <si>
    <t>jud. CONSTANTA, loc. MURFATLAR, Strada CREDINTEI, nr. 1</t>
  </si>
  <si>
    <t>jud. TULCEA, loc. MINERI, Strada MINERI, nr. FN, bl. -, sc. -, et. -, ap. -</t>
  </si>
  <si>
    <t>jud. TULCEA, loc. TULCEA, Strada TRANDAFIRILOR, nr. 4B</t>
  </si>
  <si>
    <t>jud. CONSTANTA, loc. CONSTANTA, Strada ZONA CAZINO MAMAIA, nr. Terasa 30</t>
  </si>
  <si>
    <t>jud. CONSTANTA, loc. RASOVA, Strada RASOVA, nr. FN</t>
  </si>
  <si>
    <t>jud. CONSTANTA, loc. CONSTANTA, Strada ORIZONTULUI, nr. 4-A</t>
  </si>
  <si>
    <t>jud. CONSTANTA, loc. SIBIOARA, Strada G.BACOVIA, nr. 24</t>
  </si>
  <si>
    <t>jud. TULCEA, loc. TULCEA, Strada PACII, nr. 20 A</t>
  </si>
  <si>
    <t>jud. CONSTANTA, loc. CONSTANTA, Strada Filimon Nicolae, nr. fn</t>
  </si>
  <si>
    <t>jud. TULCEA, loc. SFANTU GHEORGHE, Strada A X A, nr. 9</t>
  </si>
  <si>
    <t>jud. CALARASI, loc. VISINII, Strada BUCURESTI, nr. 9</t>
  </si>
  <si>
    <t>jud. CONSTANTA, loc. MAMAIA, Strada HOTEL RIVIERA, nr. FN, bl. -, sc. -, et. -, ap. -</t>
  </si>
  <si>
    <t>jud. IALOMITA, loc. GIURGENI, Strada 22 DECEMBRIE, nr. 26</t>
  </si>
  <si>
    <t>jud. CONSTANTA, loc. Constanta, Strada RECOLTEI, nr. 11</t>
  </si>
  <si>
    <t>jud. IALOMITA, loc. SLOBOZIA, SOSEAUA BRAILEI, nr. 5</t>
  </si>
  <si>
    <t>jud. CALARASI, loc. CALARASI, Strada DR. ING. CIULINARU ION, nr. 5</t>
  </si>
  <si>
    <t>jud. CONSTANTA, loc. GRADINA, Strada Incinta Sectie Gradina, nr. FN</t>
  </si>
  <si>
    <t>jud. CONSTANTA, loc. MAMAIA, Strada COMPL.JUPITER, nr. F N</t>
  </si>
  <si>
    <t>jud. CALARASI, loc. FRUMUSANI, Strada Padurisu, nr. 15, bl. -, sc. -, et. -, ap. -</t>
  </si>
  <si>
    <t>jud. CONSTANTA, loc. NEPTUN, Strada HOTEL DECEBAL, nr. FN</t>
  </si>
  <si>
    <t>jud. CONSTANTA, loc. JUPITER, Strada HOTEL OPAL, nr. FN</t>
  </si>
  <si>
    <t>jud. IALOMITA, loc. SLOBOZIA, Strada Alecsandri Vasile, nr. 11</t>
  </si>
  <si>
    <t>jud. CONSTANTA, loc. EFORIE NORD, Strada MARASESTI, nr. 8a</t>
  </si>
  <si>
    <t>jud. CALARASI, loc. CALARASI, Strada LOCOMOTIVEI, nr. 79</t>
  </si>
  <si>
    <t>jud. TULCEA, loc. TURDA, Strada TURDA, nr. FN</t>
  </si>
  <si>
    <t>jud. IALOMITA, loc. MUNTENI-BUZAU, Strada CAMIN VECHI, nr. 126</t>
  </si>
  <si>
    <t>jud. CONSTANTA, loc. JUPITER, Strada GALA GALACTION, nr. 11</t>
  </si>
  <si>
    <t>jud. IALOMITA, loc. FACAENI, Strada FACAENI, nr. FN</t>
  </si>
  <si>
    <t>jud. CONSTANTA, loc. COSTINESTI, Strada FALEZA COSTINESTI, nr. FN</t>
  </si>
  <si>
    <t>jud. IALOMITA, loc. SFANTU GHEORGHE, Strada SFINTU-GHEORGHE, nr. FN</t>
  </si>
  <si>
    <t>jud. CONSTANTA, loc. EFORIE NORD, Strada TISEI, nr. 42</t>
  </si>
  <si>
    <t>jud. IALOMITA, loc. SUDITI, Strada MARTISOR, nr. 21</t>
  </si>
  <si>
    <t>jud. CONSTANTA, loc. POIANA, Strada SMA, nr. FN</t>
  </si>
  <si>
    <t>jud. IALOMITA, loc. OGRADA, Strada IONEL PERLEA, nr. 275</t>
  </si>
  <si>
    <t>jud. CONSTANTA, loc. VAMA VECHE, Strada ZONA NESISTEMATIZATA, nr. PS 452/1</t>
  </si>
  <si>
    <t>jud. CONSTANTA, loc. CUMPANA, Strada NUCILOR, nr. 36</t>
  </si>
  <si>
    <t>jud. CONSTANTA, loc. OVIDIU, Strada ROMANA, nr. 3</t>
  </si>
  <si>
    <t>jud. TULCEA, loc. TULCEA, Strada ISACCEI, nr. 84A</t>
  </si>
  <si>
    <t>jud. CONSTANTA, loc. NAVODARI, Strada D22, nr. 43</t>
  </si>
  <si>
    <t>jud. CONSTANTA, loc. CONSTANTA, Strada Bobescu Constantin, nr. 26</t>
  </si>
  <si>
    <t>jud. IALOMITA, loc. FACAENI, Strada Ialomitei, nr. 21</t>
  </si>
  <si>
    <t>jud. IALOMITA, loc. MUNTENI-BUZAU, Strada PRIMARIEI, nr. FN</t>
  </si>
  <si>
    <t>jud. IALOMITA, loc. FETESTI, Strada CALARASI, nr. 531</t>
  </si>
  <si>
    <t>jud. CONSTANTA, loc. LUMINA, Strada MARE, nr. 152A</t>
  </si>
  <si>
    <t>jud. CONSTANTA, loc. CERNAVODA, PRELUNGIREA SEIMENI, nr. 26</t>
  </si>
  <si>
    <t>jud. CONSTANTA, loc. EFORIE SUD, Strada NEGRU VODA, nr. 26</t>
  </si>
  <si>
    <t>jud. TULCEA, loc. MACIN, Strada vanatori, nr. 47, bl. -, sc. -, et. -, ap. -</t>
  </si>
  <si>
    <t>jud. CONSTANTA, loc. CONSTANTA, Strada Ileana Cosanzeana, nr. 26</t>
  </si>
  <si>
    <t>jud. CONSTANTA, loc. CONSTANTA, Strada PATRIEI, nr. 12</t>
  </si>
  <si>
    <t>jud. CONSTANTA, loc. COSTINESTI, Strada INC. BTT, nr. FN, ap. B3</t>
  </si>
  <si>
    <t>jud. CONSTANTA, loc. AGIGEA, Strada LUCIAN BLAGA, nr. 28</t>
  </si>
  <si>
    <t>jud. CONSTANTA, loc. CONSTANTA, Strada MIRCEA CEL BATRAN, nr. 102</t>
  </si>
  <si>
    <t>jud. TULCEA, loc. BABADAG, Strada CIUCUROVEI, nr. 9, bl. C13</t>
  </si>
  <si>
    <t>jud. TULCEA, loc. VALEA NUCARILOR, Strada I. Ghe. Duca, nr. 1, bl. sat valea nucarilor</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</si>
  <si>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</si>
  <si>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</si>
  <si>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</si>
  <si>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</si>
  <si>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</si>
  <si>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</si>
  <si>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</si>
  <si>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TULCEA, loc. CRISAN, Strada CRISAN, nr. FN</t>
  </si>
  <si>
    <t>jud. IALOMITA, loc. FETESTI, Strada MESTEACANULUI, nr. 26</t>
  </si>
  <si>
    <t>jud. IALOMITA, loc. SLOBOZIA, Strada Mihail Kogalniceanu, nr. 65</t>
  </si>
  <si>
    <t>jud. IALOMITA, loc. FACAENI, Strada Bentului, nr. 13</t>
  </si>
  <si>
    <t>jud. IALOMITA, loc. PLATONESTI, Strada FETESTI, nr. 46</t>
  </si>
  <si>
    <t>jud. IALOMITA, loc. FACAENI, Calea Fetesti, nr. 141</t>
  </si>
  <si>
    <t>jud. CALARASI, loc. MODELU, Strada DUDULUI, nr. 87,</t>
  </si>
  <si>
    <t>jud. CONSTANTA, loc. COBADIN, SOSEAUA CONSTANTEI, nr. 42</t>
  </si>
  <si>
    <t>jud. IALOMITA, loc. AXINTELE, Strada PRINCIPALA, nr. 2A</t>
  </si>
  <si>
    <t>jud. IALOMITA, loc. SLOBOZIA, SOSEAUA BRAILEI, nr. FN</t>
  </si>
  <si>
    <t>jud. IALOMITA, loc. FIERBINTI-TARG, Strada OBORULUI, nr. 12</t>
  </si>
  <si>
    <t>jud. TULCEA, loc. CRISAN, Strada CRISAN, nr. 2</t>
  </si>
  <si>
    <t>jud. IALOMITA, loc. CONDEESTI, Strada CAISILOR, nr. 2-4</t>
  </si>
  <si>
    <t>jud. CONSTANTA, loc. TUZLA, Strada AERODROM TUZLA, nr. FN</t>
  </si>
  <si>
    <t>jud. CONSTANTA, loc. Constanta, Strada Prelungirea Recoltei, nr. 9B</t>
  </si>
  <si>
    <t>jud. CONSTANTA, loc. CORBU, Strada Portului, nr. 7B</t>
  </si>
  <si>
    <t>jud. CONSTANTA, loc. 23 AUGUST, Strada Alexandru Macedonski, nr. 55</t>
  </si>
  <si>
    <t>jud. TULCEA, loc. CRISAN, Strada CRISAN, nr. F.N.</t>
  </si>
  <si>
    <t>jud. CONSTANTA, loc. CONSTANTA, Bulevardul Mamaia, nr. 283 C, ap. LOT 1</t>
  </si>
  <si>
    <t>jud. IALOMITA, loc. SLOBOZIA, Strada CHIMIEI, nr. 4</t>
  </si>
  <si>
    <t>jud. IALOMITA, loc. FETESTI, Strada MAL STANG BORCEA, nr. COMPLEX</t>
  </si>
  <si>
    <t>jud. CONSTANTA, loc. OVIDIU, Strada PRIMARIEI, nr. 66</t>
  </si>
  <si>
    <t>jud. CONSTANTA, loc. CONSTANTA, Strada INTERIOARA, nr. 1</t>
  </si>
  <si>
    <t>jud. TULCEA, loc. MURIGHIOL, Strada MURIGHIOL, nr. FN</t>
  </si>
  <si>
    <t>jud. CONSTANTA, loc. CONSTANTA, Bulevardul Mamaia, nr. 158</t>
  </si>
  <si>
    <t>jud. CALARASI, loc. ALEXANDRU ODOBESCU, Strada ALEXANDRU ODOBESCU, nr. FN</t>
  </si>
  <si>
    <t>jud. CONSTANTA, loc. LUMINA, Strada MORII, nr. 39H LOT 1</t>
  </si>
  <si>
    <t>jud. CALARASI, loc. GRADISTEA, Strada EROU NISTOR ION, nr. 3A</t>
  </si>
  <si>
    <t>jud. CONSTANTA, loc. TUZLA, Strada PASAJULUI, nr. 91B-LOT 2</t>
  </si>
  <si>
    <t>jud. CONSTANTA, loc. HARSOVA, Strada CONSTANTEI, nr. 17</t>
  </si>
  <si>
    <t>jud. IALOMITA, loc. TANDAREI, Strada 1 DECEMBRIE, nr. 48</t>
  </si>
  <si>
    <t>jud. IALOMITA, loc. FACAENI, Strada Ialomitei, nr. 4</t>
  </si>
  <si>
    <t>jud. CONSTANTA, loc. MANGALIA, Strada MAIOR GHEORGHE SONTU, nr. 4A</t>
  </si>
  <si>
    <t>jud. CALARASI, loc. CALARASI, Strada DOBROGEI, nr. 17</t>
  </si>
  <si>
    <t>jud. CONSTANTA, loc. BANEASA, Strada Extravilan, nr. FN</t>
  </si>
  <si>
    <t>jud. TULCEA, loc. MINERI, Strada ELIZEULUI, nr. 25</t>
  </si>
  <si>
    <t>jud. TULCEA, loc. TOPOLOG, Strada TOPOLOG, nr. FN</t>
  </si>
  <si>
    <t>jud. IALOMITA, loc. MANASIA, Strada BISERICA NOUA, nr. 16</t>
  </si>
  <si>
    <t>jud. CONSTANTA, loc. SALIGNY, Strada CAMELIILOR, nr. 54</t>
  </si>
  <si>
    <t>jud. CALARASI, loc. CEACU, Strada CEACU, nr. FN</t>
  </si>
  <si>
    <t>jud. CALARASI, loc. CALARASI, Strada SOS. CHICIULUI, nr. 2A</t>
  </si>
  <si>
    <t>jud. CALARASI, loc. CALARASI, Strada Grivita, nr. 153</t>
  </si>
  <si>
    <t>jud. IALOMITA, loc. BORA, Strada GENERAL MAGHERU, nr. 68</t>
  </si>
  <si>
    <t>jud. TULCEA, loc. SARICHIOI, Strada SARICHIOI, nr. T28, bl. Cc266, ap. 266/1</t>
  </si>
  <si>
    <t>jud. TULCEA, loc. ISACCEA, Strada 1 DECEMBRIE, nr. 33, bl. 16, sc. B, et. parter, ap. F.N</t>
  </si>
  <si>
    <t>jud. CONSTANTA, loc. NAVODARI, Strada M9, nr. 9G</t>
  </si>
  <si>
    <t>jud. CONSTANTA, loc. MEDGIDIA, Strada TEILOR, nr. 4</t>
  </si>
  <si>
    <t>jud. CONSTANTA, loc. POIANA, Strada ALBATROS, nr. 79</t>
  </si>
  <si>
    <t>jud. CALARASI, loc. CALARASI, Strada BUCURESTI, nr. 250</t>
  </si>
  <si>
    <t>jud. IALOMITA, loc. TANDAREI, Strada OITUZ, nr. 21</t>
  </si>
  <si>
    <t>jud. TULCEA, loc. TULCEA, Strada GEORGESCU GEORGE, nr. 3</t>
  </si>
  <si>
    <t>jud. CALARASI, loc. CRIVAT, Strada CRIVAT, nr. FN</t>
  </si>
  <si>
    <t>jud. IALOMITA, loc. URZICENI, SOSEAUA DN2 KM 52, nr. KM 55</t>
  </si>
  <si>
    <t>jud. CONSTANTA, loc. CONSTANTA, Strada MUSCEL, nr. 16-A</t>
  </si>
  <si>
    <t>jud. CONSTANTA, loc. COSTINESTI, Strada ICT. BTT-V.BELVED.B3, nr. VILA A2</t>
  </si>
  <si>
    <t>jud. CONSTANTA, loc. CUMPANA, Strada RAZOARE, nr. 40</t>
  </si>
  <si>
    <t>jud. CALARASI, loc. STEFAN CEL MARE, Strada SCOLII, nr. 30</t>
  </si>
  <si>
    <t>11798687</t>
  </si>
  <si>
    <t>11207297</t>
  </si>
  <si>
    <t>11819519</t>
  </si>
  <si>
    <t>11872697</t>
  </si>
  <si>
    <t>11522171</t>
  </si>
  <si>
    <t>11939560</t>
  </si>
  <si>
    <t>12004432</t>
  </si>
  <si>
    <t>12278863</t>
  </si>
  <si>
    <t>12322859</t>
  </si>
  <si>
    <t>12123988</t>
  </si>
  <si>
    <t>14/09/2022</t>
  </si>
  <si>
    <t>15/09/2022</t>
  </si>
  <si>
    <t>16/09/2022</t>
  </si>
  <si>
    <t>19/09/2022</t>
  </si>
  <si>
    <t>22/09/2022</t>
  </si>
  <si>
    <t>23/09/2022</t>
  </si>
  <si>
    <t>26/09/2022</t>
  </si>
  <si>
    <t>27/09/2022</t>
  </si>
  <si>
    <t>28/09/2022</t>
  </si>
  <si>
    <t>29/09/2022</t>
  </si>
  <si>
    <t>30/09/2022</t>
  </si>
  <si>
    <t>MEDGIDIA NORD 110/6 KV</t>
  </si>
  <si>
    <t>PCZ 3010 SDFEE PA 300 ORAS 1</t>
  </si>
  <si>
    <t>PTA 624 COMPANA ZONA C1</t>
  </si>
  <si>
    <t>PTA 2717 ORASTI</t>
  </si>
  <si>
    <t>PTA 207 AGIGEA</t>
  </si>
  <si>
    <t>TATARU 110/20 KV</t>
  </si>
  <si>
    <t>PTA 1402 POMPE APA</t>
  </si>
  <si>
    <t>BANEASA 110/20KV</t>
  </si>
  <si>
    <t>PTA 9 MINERI L 9300</t>
  </si>
  <si>
    <t>PTA 377 SAT AZIZIA</t>
  </si>
  <si>
    <t>PTA 19 CARTIER CIMENT</t>
  </si>
  <si>
    <t>21/10/2022</t>
  </si>
  <si>
    <t>18/10/2022</t>
  </si>
  <si>
    <t>20/10/2022</t>
  </si>
  <si>
    <t>17/10/2022</t>
  </si>
  <si>
    <t>19/10/2022</t>
  </si>
  <si>
    <t>Bransament trifazat nou cu o deschidere suplimentara alimentat din LEA 0.4kV stalp de retea tip SC 15006 cu cablu XLPE 4x16 mmp cu L=32m, de la stalpul de retea la stalpul de bransament nou proiectat tip SC10001, din care 21m traversare strada si 11m pozat prin tub de protectie pana la BMPT de 25A care va respecta FT-133_Ed 5 si va fi echipata cnf FT-124_Ed 4 pus la dispozitie de E-Distributie Dobrogea, montat pe stalpul de bransament. Costul mediu pentru realizarea unui bransament trifazat&lt;(&gt;,&lt;)&gt; cu o deschidere suplimentara&lt;(&gt;,&lt;)&gt;din Lea 0,4kV este de 3390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</si>
  <si>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existent in BMPT 25 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 Pentru instalatia de dupa BMPT, realizata subteran, se vor obtine toate acordurile necesare traversarii proprietatilor, in nume propriu si acestea se vor atasa dosarului de instalatie interioara.</t>
  </si>
  <si>
    <t>Varianta 1  Racordarea parcului fotovoltaic CEF Mircea Voda intrare ? iesire in LEA 110 kV Medgidia Nord-Topalu la stâlpul nr. 140 printr-o statie de conexiuni 110kV denumita Mircea Voda Est. I.Lucrari pe tarif de racordare: Racordarea se face prin sta?ie de conexiuni 110kV Mircea Voda Est proiectata, racordat? intrare?iesire in LEA 110 kV Medgidia Nord-Topalu, si va fi echipata cu: - Bara colectoare 110 kV realizata cu bara rigida si izolatoare suport, sectionat? cu 2 separatoare cu CLP; - 2 celule 110 kV aerian-aerian echipate cu: 3xTC400-800/5/1/1A, Separator cu CLP spre linie, Intrerupator cu comanda uni-tripolara, separator de bara; -In celulele de linie se vor monta pe fiecare un set de 3xTT 110/?3//2x(0,1/?3)//0,1 kV, respectiv un set de 3xDZn 10 kA spre LEA; -Celula masura de decontare spre CEF echipata cu: * Separator cu CLP; set 3xTC200-400/5/5/5A; * set 3xTT 110/?3//2x(0,1/?3)//0,1 kV; * Separator cu 2 CLP. - Partea de protectii si servicii auxiliare (Camera de Comanda din cabina tipizat?) va fi echipat? cu: 1 dulap DQ 7010 pentru protec?ie ?i control LEA 110 kV Medgidia Nord echipat cu protectie de baza inclusiv protectia diferentiala de linie si protectia de rezerva; 1 dulap DQ 7010 pentru protec?ie ?i control LEA 110 kV Topalu echipat cu protectie de baza linie si protectia de rezerva; 1 dulap TPT-2020; 1 dulap TLC; 1 dulap SIS pentru sistemul integrat de securitate si alarmare la efractie si incendiu; 1 dulap pentru DV 7078-Redr ? statie energie; 1 dulap pentru DV 7078-Redr - pentru redresor; 1 dulap DQ 1901-BA - pentru baterii de acumulatoare; 1 dulap DQ 7071 A2-SACC - servicii auxiliare de curent continuu; 1 dulap DQ 7071 A2-SACA - servicii auxiliare de curent altenativ, alimentate din TSI; 1 dulap m?sur?.  Transmiterea informatiilor: o traductoare P, Q, U, f în punctul de racordare/delimitare, dup? caz; o semnale de stare: cu/f?r? r?spuns la varia?iile defrecven??, reglaj O/U" (comutarea regimului de reglaj putere reactiv?/tensiune); o comenzi +pozi?ie întreruptor ?i pozi?ie separatoare; o montare analizor de calitate a energiei electrice. - instalatie de legare la p?mânt; - sistem de supraveghere antiefractie; - gard de împrejmuire ?i drum de acces, etc. Alimentarea servicilor interne pentru sta?ia de conexiuni 110kV Mircea Voda Est se face din conexiunea 20 kV a PTAB ce se va realiza pe Tarif de Racordare prin ATR separat. Se va folosi ca surs? suplimentara un grup eletrogen de 160kVA. Terenul necesar realizarii statiei de conexiuni 110 kV Vanatori va fi pus la dispozitia E ? Distribu?ie Dobrogea cu titlu gratuit si se va acorda drept de uz servitute si superfice pe toata existenta instalatiei de racordare. Se va asigura drum de acces la statia de conexiuni proiectata prin grija utilizatorului. Lucr?ri la LEA 110 kV Medgidia Nord - Topalu: - Se va sec?iona LEA 110 kV Medgidia Nord-Topalu prin inlocuirea stâlpului 140 existent cu stalp nou proiectat de tip ITN TR 244, amplasat pe terenul utilizatorului, în aliniamentul LEA 110kV d.c. Medgidia Nord-Topalu si Medgidia Nord ? Silistea, langa stalpul existent nr. 140 care se va demonta. - Se va refolosi conductorul existent intre stâpulul proiectat ?i stâlpul adiacent mai îndep?rtat, montandu-se conductor nou de acelasi tip ALOL 185/32 mmp + OPGW, intre stâpul proiectat ?i stâlpul adiacent nr.141 de sustinere inclusiv pe intreg panoul pe o lungime aprox. 4km;  - Se va monta conductor nou de acelasi tip ALOL 185/32mmp+OPGW intre stalpul nou proiectat (nr. 140) ?i rigla sta?iei, pe o distanta de maxim 30m. - Datorita faptului ca linia 110 kV Medgidia Nord-Topalu nu este prevazuta cu fibra optica pe toata lungimea,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S-au prevazut costuri estimative in tariful de racordare pentru lucrarile de provizorat necesare. Lucr?ri în statiile adiacente 110/6kV Medgidia Nord, 110/20kV TOPALU: Linia care are sub 20km lungime va fi statia de conexiuni 110kV Mircea Voda Est? Medgidia Nord (5,464km)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protec?ia ?i control LEA 110 kV Medgidia Nord- Topalu ( Noua statie conexiuni 110kV E.D.D Mircea Voda Est) cu protec?ia de baza inclusiv protec?ia diferen?ial?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Vor fi reintegrate func?iile protec?iilor existente (DRRI, RAR, comenzi locale, m?surare in statie); Apari?ia CEF Mircea VODA nu determina modificari la punerea in functiunea sau la pauza RAR-ului. - Pentru asigurarea protectiilor este nevoie de completarea camerei de protectii cu urmatoarele: 1 dulap DQ 7010 protec?ia ?i control LEA 110 kV Topalu ? Medgidia NORD (Noua statie conexiuni 110kV Mircea Voda Est) cu protec?ia de baza si protectia de rezerva; - Pentru asigurarea functiei de protectie, conducere si teleconducere sunt necesare lucrari de configurare si parametrizare. II. Lucrari ce se realizeaza prin grija beneficiarului: -statie de transformare 110 kV/MT aferent? utilizator, inclusiv celula 110 kV intrerupator (cu rol de dispozitiv general, dispozitiv de interfata cu protectiile aferente) -realizare cai de comunicatie de la instalatiile de monitorizare si instalatiile de reglaj secundar ale noii centrale pana la interfata cu Transelectrica; -montare analizor pentru monitorizarea calitatii energiei electrice.</t>
  </si>
  <si>
    <t>Se mentine situatia existenta. Alimentarea cu energie electrica a obiectivului se va face din LEA jt aferenta PCZ 8239 prin bransament trifazat existent din cablu jt 3x10+6Cmmp conform DC 4126RO cu lungimea de 10m pozat pe stalp SE4, cu BMPT25A existent. Este necesara verificarea dosarului instalatiei electrice de utilizare si punerea acesteia sub tensiune a acesteia. Masurarea energiei se va face prin inlocuire contor trifazat existent cu contor trifazat smartmeter nou CERT 1, 3x127/220...3x230/400V, 0,25-5(80)A. Bransamentul existent a fost construit pe tarif de racordare pentru fosta organizare de santier.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</si>
  <si>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PCZ 8343 prin bransament aerian monofazat existent din ACCBYY 10+16mmp cu lungimea de 12m, cu BMPm25A amplasat pe zid locuinta. Este necesara verificarea instalatiei electrice de utilizare si punerea sub tensiune a acesteia. Masurarea energiei se face cu contor electronic monofazat smartmeter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t>
  </si>
  <si>
    <t>BRANSAMENT TRIFAZAT AERIAN DIRECT LA CLADIRE RACORDAT DIN STALPUL NR.9 SE11 AL LEA DE JT EXISTENTA NEIZOLATA CIRCUIT NR.1 AFERENT PTAB 3240. BMPT 40A EXISTENT PE CLADIRE. MASURA EXISTENTA.</t>
  </si>
  <si>
    <t>- INSTALATIE DE RACORDARE EXISTENTA CU CONTOR SMART METER MONOFAZAT MONTAT IN FDCP NR. 38.</t>
  </si>
  <si>
    <t>BRANSAMENT MONOFAZAT EXISTENT.INLOCUIRE MASURA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</si>
  <si>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</si>
  <si>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</si>
  <si>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EXISTENT.MASURA EXISTENTA.</t>
  </si>
  <si>
    <t>Se mentine alimentarea cu energie electrica existenta fiind necesar montarea unui contor electronic monofazat(smartmeter) .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</si>
  <si>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</si>
  <si>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</si>
  <si>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</si>
  <si>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</si>
  <si>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Varianta 1 ? Racordarea parcului fotovoltaic CEF B?neasa 27,675 MW radial la bara de 110kV din sta?ia B?neasa. I.,,Lucrari pe tarif de racordare: Pentru racordarea CEF radial la bara 110kV din Sta?ia 110/20 kV B?neasa sunt necesare urm?toarele lucr?ri: -,,Montare celula de 110 kV plecare spre utilizator echipata complet cu întrerup?tor si grup de masura: Intrerupator 110 kV; 3xDesc?rc?tori în oxid de zinc; 3x TT 110///3x(0.1/)//0.1kV cl. 0,2; 1xseparator de bara+1xCLP; 1xseparator de linie+2xCLP; 3xTC 200-400/5/5/5/5A; -,,celula va fi integrat? în sistemul existent de circuite secundare, servicii interne ?i telecontrol; -,,Avand in vedere ca in statia de transformare 110/20 kV B?neasa, echiparea celulei existente LEA 110 kV Medgidia Sud este realizata doar cu separator, este necesara montarea unei celule noua de tip hibrid (aerian-aerian) echipata cu: intrerupator de linie; separator cu CLP spre linie, 3xTC400/5/1/1A, 3xTT 110/?3//2x(0,1/?3)//0,1 kV, separator cu CLP spre linie, Intrerupator de linie; -,,Pentru asigurarea protectiilor se va de completarea camerei de protectii cu urmatoarele: o,,1 dulap DQ 7010 pentru protec?ie ?i control pentru LES 110 kV CEF Baneasa, echipat cu protectie de baza, de reserva si protec?ia diferen?ial? de linie; o,, 1 dulap DQ 7010 pentru protec?ie ?i control pentru celula de linie LEA 110 kV Medgidia Sud, echipat cu protectie de baza si de rezerva; o,,1 dulap M?sur? L1, L2, L3, Analizor energie; 1 dulap TPT-2020; 1 dulap TLC; o,,Dulapurile proiectate se vor amplasa intr-o camera separata de container, in corpul de comanda existent. Camera se va moderniza corespunzator (tencuieli, zugraveli, pardoseala tehnologica, inlocuire usa, instalatie climatizare). -,,Pentru creare spatiu necesar montare celula 110kV racord CEF se va muta celula de masura 110kV in pasul liber de celula existent in statia Baneasa. -,,Realizare lucrari de provizorat: se vor dezlega conductoarele de 110 kV din celula de linie Baneasa - Medgidia Sud si se vor lega pe rigla de la celula trafo cu ajutorul lanturilor de izolatoare proiectate + conductoarele aferente. II.,,Lucrari realizate in regim de investitie proprie a utilizatorului: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lungime de 3.45 km. traseul acestuia se realizeaza pe marginea drumurilor de exploatare existente, traversând DN3 ?i DJ391A; -,,realizare cai de comunicatie de la instalatiile de monitorizare si instalatiile de reglaj secundar ale noii centrale pana la interfata cu Transelectrica; montare analizor pentru monitorizarea calitatii energiei electrice.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</si>
  <si>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</si>
  <si>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2/9/2023</t>
  </si>
  <si>
    <t>5/9/2023</t>
  </si>
  <si>
    <t>6/9/2023</t>
  </si>
  <si>
    <t>7/9/2023</t>
  </si>
  <si>
    <t>8/9/2023</t>
  </si>
  <si>
    <t>9/9/2023</t>
  </si>
  <si>
    <t>12/9/2023</t>
  </si>
  <si>
    <t>13/9/2023</t>
  </si>
  <si>
    <t>14/9/2023</t>
  </si>
  <si>
    <t>15/9/2023</t>
  </si>
  <si>
    <t>16/9/2023</t>
  </si>
  <si>
    <t>19/9/2023</t>
  </si>
  <si>
    <t>20/9/2023</t>
  </si>
  <si>
    <t>21/9/2023</t>
  </si>
  <si>
    <t>22/9/2023</t>
  </si>
  <si>
    <t>23/9/2023</t>
  </si>
  <si>
    <t>26/9/2023</t>
  </si>
  <si>
    <t>27/9/2023</t>
  </si>
  <si>
    <t>28/9/2023</t>
  </si>
  <si>
    <t>29/9/2023</t>
  </si>
  <si>
    <t>30/9/2023</t>
  </si>
  <si>
    <t xml:space="preserve">	
0.008192</t>
  </si>
  <si>
    <t xml:space="preserve">	
0.009770</t>
  </si>
  <si>
    <t xml:space="preserve">	
0.004800</t>
  </si>
  <si>
    <t xml:space="preserve">	
0.026086</t>
  </si>
  <si>
    <t xml:space="preserve">	
0.035200</t>
  </si>
  <si>
    <t xml:space="preserve">	
0.011758</t>
  </si>
  <si>
    <t>11870724</t>
  </si>
  <si>
    <t>11819057</t>
  </si>
  <si>
    <t>11843603</t>
  </si>
  <si>
    <t>11824658</t>
  </si>
  <si>
    <t>11820347</t>
  </si>
  <si>
    <t>11614318</t>
  </si>
  <si>
    <t>11463842</t>
  </si>
  <si>
    <t>12059753</t>
  </si>
  <si>
    <t>12059474</t>
  </si>
  <si>
    <t>12073274</t>
  </si>
  <si>
    <t>12034151</t>
  </si>
  <si>
    <t>11975301</t>
  </si>
  <si>
    <t>11820635</t>
  </si>
  <si>
    <t>11799132</t>
  </si>
  <si>
    <t>11593513</t>
  </si>
  <si>
    <t>11471472</t>
  </si>
  <si>
    <t>11023514</t>
  </si>
  <si>
    <t>10340359</t>
  </si>
  <si>
    <t>12072707</t>
  </si>
  <si>
    <t>11806069</t>
  </si>
  <si>
    <t>11845308</t>
  </si>
  <si>
    <t>11598215</t>
  </si>
  <si>
    <t>12172310</t>
  </si>
  <si>
    <t>12185423</t>
  </si>
  <si>
    <t>12174294</t>
  </si>
  <si>
    <t>12168974</t>
  </si>
  <si>
    <t>12026857</t>
  </si>
  <si>
    <t>12060945</t>
  </si>
  <si>
    <t>12061134</t>
  </si>
  <si>
    <t>11819821</t>
  </si>
  <si>
    <t>11819914</t>
  </si>
  <si>
    <t>11486895</t>
  </si>
  <si>
    <t>12278236</t>
  </si>
  <si>
    <t>11881869</t>
  </si>
  <si>
    <t>11700330</t>
  </si>
  <si>
    <t>11501761</t>
  </si>
  <si>
    <t>11182704</t>
  </si>
  <si>
    <t>12496240</t>
  </si>
  <si>
    <t>12336377</t>
  </si>
  <si>
    <t>12330568</t>
  </si>
  <si>
    <t>12278052</t>
  </si>
  <si>
    <t>11466369</t>
  </si>
  <si>
    <t>12329586</t>
  </si>
  <si>
    <t>12154076</t>
  </si>
  <si>
    <t>11942552</t>
  </si>
  <si>
    <t>12338161</t>
  </si>
  <si>
    <t>12326419</t>
  </si>
  <si>
    <t>12305320</t>
  </si>
  <si>
    <t>12207177</t>
  </si>
  <si>
    <t>12074999</t>
  </si>
  <si>
    <t>11873177</t>
  </si>
  <si>
    <t>12723420</t>
  </si>
  <si>
    <t>12501562</t>
  </si>
  <si>
    <t>12203896</t>
  </si>
  <si>
    <t>11767573</t>
  </si>
  <si>
    <t>12356488</t>
  </si>
  <si>
    <t>12356917</t>
  </si>
  <si>
    <t>11898098</t>
  </si>
  <si>
    <t>11371998</t>
  </si>
  <si>
    <t>12520801</t>
  </si>
  <si>
    <t>12354673</t>
  </si>
  <si>
    <t>12361381</t>
  </si>
  <si>
    <t>12150546</t>
  </si>
  <si>
    <t>12024906</t>
  </si>
  <si>
    <t>11444106</t>
  </si>
  <si>
    <t>12727783</t>
  </si>
  <si>
    <t>12673745</t>
  </si>
  <si>
    <t>12659233</t>
  </si>
  <si>
    <t>12563524</t>
  </si>
  <si>
    <t>12412116</t>
  </si>
  <si>
    <t>12325797</t>
  </si>
  <si>
    <t>12311083</t>
  </si>
  <si>
    <t>12201544</t>
  </si>
  <si>
    <t>12121139</t>
  </si>
  <si>
    <t>11870098</t>
  </si>
  <si>
    <t>11647575</t>
  </si>
  <si>
    <t>12727108</t>
  </si>
  <si>
    <t>12411285</t>
  </si>
  <si>
    <t>12383517</t>
  </si>
  <si>
    <t>12304021</t>
  </si>
  <si>
    <t>12182347</t>
  </si>
  <si>
    <t>12030663</t>
  </si>
  <si>
    <t>12527339</t>
  </si>
  <si>
    <t>12540993</t>
  </si>
  <si>
    <t>12125974</t>
  </si>
  <si>
    <t>11721782</t>
  </si>
  <si>
    <t>12522783</t>
  </si>
  <si>
    <t>12562203</t>
  </si>
  <si>
    <t>12519426</t>
  </si>
  <si>
    <t>12493536</t>
  </si>
  <si>
    <t>12470947</t>
  </si>
  <si>
    <t>12381691</t>
  </si>
  <si>
    <t>12416954</t>
  </si>
  <si>
    <t>12409445</t>
  </si>
  <si>
    <t>11717507</t>
  </si>
  <si>
    <t>10739213</t>
  </si>
  <si>
    <t>12929077</t>
  </si>
  <si>
    <t>12623871</t>
  </si>
  <si>
    <t>12519758</t>
  </si>
  <si>
    <t>12393834</t>
  </si>
  <si>
    <t>10999176</t>
  </si>
  <si>
    <t>PT 20 BL BI 4 MAMAIA</t>
  </si>
  <si>
    <t>PTA-15 LICEU L 9900</t>
  </si>
  <si>
    <t>PTA 3122 MIRCEA VODA</t>
  </si>
  <si>
    <t>PTS 304</t>
  </si>
  <si>
    <t>S20 8803- PA 88 PELICAN TL</t>
  </si>
  <si>
    <t>PCZ-5350 BARAGANU</t>
  </si>
  <si>
    <t>PTA 117 M. KOGALNICEANU L 9500</t>
  </si>
  <si>
    <t>PT 582 BL FZ 10-12</t>
  </si>
  <si>
    <t>PT 8670 CARTIER FERDINAND</t>
  </si>
  <si>
    <t>PCZ 3526 DRAGI 2</t>
  </si>
  <si>
    <t>PTA 2516 OLTENITA STR.GAROFITA</t>
  </si>
  <si>
    <t>PT 835</t>
  </si>
  <si>
    <t>PTA5 COBADIN L6302</t>
  </si>
  <si>
    <t>PTA 7561-SCINTEIA</t>
  </si>
  <si>
    <t>PTAB 2720 SCUTOL OLTENITA</t>
  </si>
  <si>
    <t>PTA 6014-BULIGA</t>
  </si>
  <si>
    <t>PTAB 583 UZLINA L 10008</t>
  </si>
  <si>
    <t>PTA 8158-IRIG1NORD</t>
  </si>
  <si>
    <t>PT 36 MAMAIA TENIS IDU</t>
  </si>
  <si>
    <t>PTA 3228 IZOCON CEACU LEA GRADISTEA</t>
  </si>
  <si>
    <t>PCZ 3171 HOTEL L20 PTTR</t>
  </si>
  <si>
    <t>PT 935 STRADA MUNTENIEI</t>
  </si>
  <si>
    <t>PTA 151 CASIMCEA L 11003</t>
  </si>
  <si>
    <t>PT 778</t>
  </si>
  <si>
    <t>PT 12 MAMAIA POSTA BUTOAIE</t>
  </si>
  <si>
    <t>PTA 8294-MALU</t>
  </si>
  <si>
    <t>PTA 8604-PEPINIERA</t>
  </si>
  <si>
    <t>S20 5303- NAVODARI CT</t>
  </si>
  <si>
    <t>A-S20 COJESTI-FUNDULEA CL</t>
  </si>
  <si>
    <t>PTA-364 DALAS L 9908</t>
  </si>
  <si>
    <t>PTA 8129-IRIG1NORD</t>
  </si>
  <si>
    <t>PTA 713 ZONA DUMBRAVENI</t>
  </si>
  <si>
    <t>S20 0226 PT 2M- TABACARIE CT</t>
  </si>
  <si>
    <t>A20 10102- ISACCEA TL</t>
  </si>
  <si>
    <t>PTZ 95 BL.PACII L 9214</t>
  </si>
  <si>
    <t>PT 98 PESCARILOR L 9210</t>
  </si>
  <si>
    <t>PT 18 SOS. MANGALIEI 76</t>
  </si>
  <si>
    <t>PT 525 CT TIPOGRAFIE</t>
  </si>
  <si>
    <t>PTA 2446 SC ELCRIS SRL</t>
  </si>
  <si>
    <t>PTA-8103-PALTINIS</t>
  </si>
  <si>
    <t>A20 11100- STATIA SULINA TL</t>
  </si>
  <si>
    <t>PTA-8587-GRIVITA</t>
  </si>
  <si>
    <t>PTA 1254 T12 MAMAIA SAT</t>
  </si>
  <si>
    <t>PTZ 64 L 11505 ELENA DOAMNEI</t>
  </si>
  <si>
    <t>PTA 1614</t>
  </si>
  <si>
    <t>PT 1347 COGEALAC</t>
  </si>
  <si>
    <t>PTA 162 IAZURILE L 10000</t>
  </si>
  <si>
    <t>PT 80 SAT PALAZU MARE</t>
  </si>
  <si>
    <t>PTA 155</t>
  </si>
  <si>
    <t>PT 642 STR MORII</t>
  </si>
  <si>
    <t>PTA 6232-REZERVA</t>
  </si>
  <si>
    <t>PTA 3065 GRADISTEA</t>
  </si>
  <si>
    <t>PCZ 3100 APE UZATE SILOZ</t>
  </si>
  <si>
    <t>PT 638 BL ANL CUMPANA</t>
  </si>
  <si>
    <t>PTA1 BANEASA</t>
  </si>
  <si>
    <t>PTAB 47 LIVEZILOR L 9301</t>
  </si>
  <si>
    <t>PCZ 3394 L20 BOIANU</t>
  </si>
  <si>
    <t>PTAB 39 PLUGARILOR L 11505</t>
  </si>
  <si>
    <t>PTA 2877 VASILATI</t>
  </si>
  <si>
    <t>PT 650 TERMAL</t>
  </si>
  <si>
    <t>PTA 7173</t>
  </si>
  <si>
    <t>PTCZ 370 RODNA TECHIRGHIOL</t>
  </si>
  <si>
    <t>PTA 3064 CALARASI</t>
  </si>
  <si>
    <t>PTA-5283 ALEXENI</t>
  </si>
  <si>
    <t>PTA-5294 ALEXENI</t>
  </si>
  <si>
    <t>PTA 8 MINERI L 9300</t>
  </si>
  <si>
    <t>PTA-5548 FIERBINTI</t>
  </si>
  <si>
    <t>PTA 248 TL SUD L 9219</t>
  </si>
  <si>
    <t>PTA 5478 - ALEXENI</t>
  </si>
  <si>
    <t>A20 9305- TULCEA VEST TL</t>
  </si>
  <si>
    <t>PTA 1344 CRANGU</t>
  </si>
  <si>
    <t>PTCZ 20 UJECOOP L 9120</t>
  </si>
  <si>
    <t>S-A20 SILOZ-OLTENITA SUD CL</t>
  </si>
  <si>
    <t>PTAB 3166 CIOCANESTI</t>
  </si>
  <si>
    <t>PTA 212 MAHMUDIA L 9220</t>
  </si>
  <si>
    <t>PTZ 13 TCMAIA L 9211</t>
  </si>
  <si>
    <t>PTA-5103 ALEXENI</t>
  </si>
  <si>
    <t>PTA 1551 DALGA GARA</t>
  </si>
  <si>
    <t>PT 959 STR. ARTARULUI COSTINESTI L 2920</t>
  </si>
  <si>
    <t>PTA 1680 CRINGU</t>
  </si>
  <si>
    <t>PTA 2646 DISPENSAR VASILATI</t>
  </si>
  <si>
    <t>PT 1160 MIHAI VITEAZU</t>
  </si>
  <si>
    <t>PT 719 COMPOZITORILOR</t>
  </si>
  <si>
    <t>Se mentine alimentarea ex. Se mentine contorul electronic trifazat tip SmartMeter bidirectional CERT1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pecheltuiala acestuia cu o firma autorizata de A.N.R.E Bucuresti. - Pentru instalatia de dupa BMPT, realizata subteran, se vor obtine toate acordurile necesare traversarii proprietatilor in nume propriu si acestea se vor atasa dosarului de instalatie interioara.</t>
  </si>
  <si>
    <t>Pentru realizarea sporului de putere, se vor utiliza instalatiile existente si se va inlocui disjunctorul din BMPT-ul existent, cu un disjunctor trifazat Ir=25 A nou, iar contorul existent se va inlocui cu un contor electronic inteligent trifazat care se va programa pentru noua putere solicitata (Pabs= 15 kW) si cu dublu sens pentru masurarea energiei electrice absorbite/evacuate din/in retea, pe instalatia de alimentare din reteua operatorului de distributie. Contorul trifazat existent, cu seria 001000027477517, se va demonta si se va preda catre E-Distributie Dobrogea.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</si>
  <si>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BRANSAMENT TRIFAZAT EXISTENT. BMPT 25A EXISTENT. INLOCUIRE INTRERUPATOR AUTOMAT 25A EXISTENT CU INTRERUPATOR AUTOMAT TRIPOLAR 32A. INLOCUIRE MASURA EXISTENTA. COSTUL MEDIU PENTRU REALIZAREA UNUI BRANSAMENT MONOFAZAT DIN LES 0,4kV ESTE DE 509.22 LEI.</t>
  </si>
  <si>
    <t>Se mentine alimentarea ex. Se va inlocui disjunctorul existent cu un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</si>
  <si>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</si>
  <si>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trifazat existent in BMPT 40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</si>
  <si>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disjunctorul existent cu disjunctor trifazat nou de 32 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</si>
  <si>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Nr 328. Din stalpul SC10001 existent se va poza un cablu de joasa tensiune 3x25+16C mmp (anulare 2 faze) in lungime de 25 m, din care 10 m pe stalpul de racord, 7 m subteran profil B asfalt, 6 m profil A asfalt si 2 m urcarea pana la un BMPM ce va fi amplasat la limita de proprietate (soclu de beton). BMPM prevazut cu disjunctor de 40 A. In BMPM se va monta contor electronic monofazat bidirectional. BMPM-ul si contorul electronic monofazat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</si>
  <si>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 BRANSAMENT TRIFAZAT EXISTENT ALIMENTAT DIN BORNELE DE JT ALE TRAFO DE PUTERE. BMPT EXISTENT. INLOCUIRE MASURA EXISTENTA.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</si>
  <si>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</si>
  <si>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BRANSAMENT TRIFAZAT EXISTENT. BMPT EXISTENT. MASURA EXISTENTA.</t>
  </si>
  <si>
    <t>Se mentine alimentarea existenta. Se va programa pe inregistrarea circulatiei de energie in dublu sens contorul electronic trifazat Smart Meter existent in BMPT 250 A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</si>
  <si>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INSTALATIA DE RACORDARE EXISTENTA ALIMENTATA DIN CD A PTA 3228. INLOCUIRE MASURA EXISTENTA.</t>
  </si>
  <si>
    <t>Se va realiza un bransament trifazat, ce se va alimenta din linia electrica aeriana existenta de 0,4 kV, din stalpul de racord SE4. Din stalpul de racord se va poza un cablu de joasa tensiune de 4x16C mmp AL in lungime de 30 m, din care 20 m in deschidere pana la stalpul intermediar SC 10005 existent si 10 m coborare pe stalp pana la un BMPT ce va fi amplasat pe stalpul de racord. BMPT prevazut cu disjunctor de 63 A si reglaj la Ir = 50 A. In BMPT se va monta un contor electronic inteligent trifazat programat cu dublu sens pentru masurarea energiei electrice absorbite/evacuate din/in retea, pe instalatia de alimentare din reteua operatorului de distributie, inlocuindu-se cel existent. BMPT-ul si contorul vor fi montate si puse la dispozitie de catre E-Distributie Dobrogea SA. Bransamentul trifazic existent se va desfiinta iar componentele acestuia se vor preda la UOMTJT. Lucrari conexe: Protectia la supratensiuni si protectia diferentiala fac partedin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</si>
  <si>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</si>
  <si>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 BMPT EXISTENT. INLOCUIRE MASURE EXISTENTA.</t>
  </si>
  <si>
    <t>In BMPM existent, se va inlocui disjunctorul 25 A existent cu un disjunctor de 32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</si>
  <si>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</si>
  <si>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</si>
  <si>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traifazat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</si>
  <si>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INLOCUIRE MASURA EXISTENTA. TC-uri 250/5A EXISTENTE.</t>
  </si>
  <si>
    <t>Alimentarea cu energie electrica a obiectivului se face din LEA jt aferenta PTA 8103 prin bransament aerian trifazat existent din cablu jt TYIR 3x16+25mmp cu lungimea de 30m, cu stalp de bransament SE4 existent. Se va muta BMPT40A existent de pe teava metalica pe stalpul SE4 de bransament existent la limita de proprietate si pozare TYIR 3x16+25mmp existent ? lungime 8m prin tub de protectie pe stalpul SE4 de bransament pana in BMPT mutat . Masurarea energiei se va face prin inlocuire contor trifazat existent cu contor electronic trifazat in montaj direct (smartmeter) CERT 1 nou. Lucrari conexe: Prin grija beneficiarului cu o unitate atestata de ANRE se va monta priza de impamantare cu R&lt;4ohmi.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tingerea directa accidentala a unui conductor/parte instalatie sub tensiune) si a unui DPST (pentru protectia la supratensiuni).</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</si>
  <si>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</si>
  <si>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</si>
  <si>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cel mai apropiat. Din stalpul cel mai apropiat existent se va poza un cablu de joasa tensiune 3x95+50N mmp in lungime de 30 m, din care 10 m pe stalpul de racord si 20 m subteran pana intr-un BMPT ce va fi amplasat la limita de proprietate (soclu de beton). BMPT prevazut cu disjunctor de 63 A si ansamblu TC 125/5 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</si>
  <si>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Costul mediu pentru realizarea unui bransament trifazat aerian din LEA 0 ,4 kV este de 1460 lei. Bransamentul monofazic existent se va inlocui cu bransament trifazic nou, ce se va alimenta din LEA 0,4 kV, din stalp de racord tip SE 4 existent, cu cablu de joasa tensiune tetrapolar cu elice vizibila fascicul portant de 4x16 mmp, in lungime de 10 m, pana intr-un BMPT, ce se va amplasa pe stalpul de racord. BMPT-ul va fi prevazut cu intrerupator de 16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</si>
  <si>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</si>
  <si>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disjunctorule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</si>
  <si>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1347 realizat cu coloana de sectiune 4x1x95 mmp CU in lungime de 10 m pana la un intreruptor magnetotermic unificat de 180 A, amplasat in cutie securizata 1 din rasina sintetica pe stalp al PTA. Din CS 1 noua se va realiza un racord trifazat cu TYIR 3x70++54,6 mmp Al in lungime de 250 m in intindere pe stalpi existenti pana la CS 2 noua montata pe domeniu public la limita de proprietate. Din CS 2 noua montata se va realiza un bransament trifazat cu cablu de sectiune 3x95+50N mmp Al in lungime de 4 m, din care 2 m subteran profil A pavat si 4 m coborarea din CS si urcarea pana in BMPT In=125 A, reglat la 0,8%, si ansamblu TC 125/5 A, langa CS. Se va monta contor electronic trifazat in montaj semidirect tip SmartMeter bidirectional CERT1. BMPT-ul si contorul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</si>
  <si>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</si>
  <si>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Bucuresti.-Pentru instalatia de dupa BMPT, realizata subteran, se vor obtine toate acordurile necesare traversarii proprietatilor in nume propriu si acestea se vor atasa dosarului de instalatie interioara.</t>
  </si>
  <si>
    <t>Alimentarea cu energie electrica a obiectivului se va face din LEA jt aferenta PTA 8092 prin bransament aerian trifazat existent din cablu jt TYIR 3x16+25mmp cu lungimea de 48m, cu stalp de bransament SE4 existent. Este necesara inlocuire BMPT32A existent cu BMPT63A nou echipat conform FT 124_ MAT ed.4,pus la dispozitie de EDD,pe zidul exterior al locuintei. Masurarea energiei se va face prin inlocuire contor trifazat existent cu contor electronic trifazat in montaj direct (smartmeter) CERT 1 nou ce se va monta in nou BMPT. Lucrari conexe: Prin grija beneficiarului cu o unitate atestata de ANRE se va monta priza de impamantare cu R&lt;4ohmi. Se va poza coloana trifazata de la noul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tingerea directa accidentala a unui conductor/parte instalatie sub tensiune) si a unui DPST (pentru protectia la supratensiuni).</t>
  </si>
  <si>
    <t>Se mentine alimentarea existent.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</si>
  <si>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 MONOFAZAT EXISTENT. BMPM EXISTENT. INLOCUIRE MASURA.</t>
  </si>
  <si>
    <t>... Se mentine alimentarea ex. Se va inlocui disjunctorul monofazat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</si>
  <si>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In FDCP 8 abonati existent, contorul trifazat si disjunctorul 32 A existente, se vor inlocui cu contor electronic trifazat Smart Meter cu dublu sens si disjunctor fix de 50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t>
  </si>
  <si>
    <t>BRANSAMENT TRIFAZAT EXISTENT. BMPT EXISTENT. INLOCUIRE MASURA.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</si>
  <si>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</si>
  <si>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</si>
  <si>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In FDCP,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250 kVA; - LEA 20 kV 50 mmp, in lungime 50 m.</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</si>
  <si>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</si>
  <si>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 BRANSAMENT TRIFAZAT MONTAT APARENT PE STALPUL LEA DE JT EXISTENTA IN LUNGIME DE 10ml ( CABLU JT TORS DIN AL IZOLAT 4x16 DC4183/3- 10ml din care 8ml pozare pe stalp). MONTARE BMPT 63A tip E-DISTRIBUTIE DOBROGEA CONFORM FT133_MAT ed.05 SI FT124_MAT ed.04. PE STALPUL LEA DE JT. MONTARE MASURA. BMPT-UL SI CONTORUL VOR FI PUSE LA DISPOZITIE DE E-DISTRIBUTIE DOBROGEA. COSTUL MEDIU PENTRU REALIZAREA UNUI BRANSAMENT TRIFAZAT DIN LEA 0,4kV ESTE DE 1460 LEI.</t>
  </si>
  <si>
    <t>Se va inlocui contorul trifazat existent in BMPT 100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</si>
  <si>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cu BMPT si CE montate pe stalpul de racord PTA 959.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</si>
  <si>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cu BMPM cf ATR 01376170 / 20.12.2017. Se va monta CE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</si>
  <si>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</si>
  <si>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&lt;![CDATA[Se mentine alimentarea ex. Se va inlocui contorul electronic trifazat cu un contor electronic trifazat tip SmartMeter bidirectional CERT1. Se vor respecta conditiile tehnice cf Ord ANRE 228/2018. Se vor realiza lucrari pe palierul instalatiei de</t>
  </si>
  <si>
    <t>&lt;![CDATA[Alimentarea cu energie electrica se face din PCZ 5350&lt;(&gt;,&lt;)&gt; prin executarea urmatoarelor lucrari: -nu este cazul, bransamentul electric trifazic este corespunzator din punct de vedere tehnic, cu plecare directa din PCZ 5350, si BMPT ; Lucrari c</t>
  </si>
  <si>
    <t>&lt;![CDATA[Se mentine situatia existenta. Alimentarea cu energie electrica a obiectivului se face din LEA jt aferenta PTAB 8670 prin bransament monofazat existent din cablu jt cu lungimea de 9m, cu BMPm32A amplasat pe stalp SE4 de bransament. Este necesara</t>
  </si>
  <si>
    <t>&lt;![CDATA[Alimentarea cu energie electrica a obiectivului se face din LEA jt aferenta PTA 8001 prin bransament aerian monofazat existent din ACCBYY 10+16mmp cu lungimea de 20m. Este necesara inlocuire BMPm existent (deteriorat) cu BMPm32A echipat conform</t>
  </si>
  <si>
    <t>&lt;![CDATA[-se mentine alimentarea cu energie electrica existenta fiind necesar inlocuirea contorului existent cu smartmeter. Lucra</t>
  </si>
  <si>
    <t>&lt;![CDATA[-se mentine alimentarea cu energie electrica existenta fiind necesar montarea unui contor electronic monofazat(smartmeter)</t>
  </si>
  <si>
    <t>&lt;![CDATA[Alimentarea cu energie electrica a obiectivului se face din LEA jt aferenta PTA 8158 prin bransament monofazat cu executarea urmatoarelor lucrari: -Demontare+recuperare TYIR 16+16mmp (existent intre stalp de bransament si locuinta) ? lungime 8m</t>
  </si>
  <si>
    <t>&lt;![CDATA[Se mentine alimentarea existenta. Se va inlocui contorul electronic trifazat cu un contor electronic trifazat tip SmartMeter bidirectional CERT1. Se vor respecta conditiile tehnice cf Ord ANRE 228/2018. Se vor realiza lucrari pe palierul instala</t>
  </si>
  <si>
    <t>&lt;![CDATA[Se mentine situatia existenta. Alimentarea cu energie electrica a obiectivului se face din CD PTA 8294 prin instalatie electrica de racordare existenta trifazata. Masurarea energiei se face pe joasa tensiune cu contor electronic trifazat in mont</t>
  </si>
  <si>
    <t>&lt;![CDATA[Se mentine situatia existenta. Alimentarea cu energie electrica a obiectivului se face din LEA jt aferenta PTA 8601 prin bransament trifazat existent din cablu jt 4X16mmp cu lungimea de 9m, cu BMPT63A existent. Este necesara verificarea dosarulu</t>
  </si>
  <si>
    <t>&lt;![CDATA[SE MENTINE INSTALATIA EXISTENTA(Punct de conexiune, racordat in sistem intrare-iesire din L20 kV Cojesti, statia de transformare 110/20/kV-FUNDULEA). INLCUIRE MASURA EXISTENTA]]&gt;</t>
  </si>
  <si>
    <t>&lt;![CDATA[Se mentine situatia existenta. Alimentarea cu energie electrica a obiectivului se face din LEA jt aferenta PTA 8129 prin bransament monofazat existent din cablu jt 1x10+6C cu lungimea de 9m pozat pe stalp SC 10005 de retea jt , cu BMPm32A amplas</t>
  </si>
  <si>
    <t>&lt;![CDATA[Se mentine situatia existenta. Alimentarea cu energie electrica a obiectivului se face din LEA jt aferenta PTA 8587 prin bransament monofazat existent din cablu jt 1x10+6C cu lungimea de 9m pozat pe stalp SE4 de retea jt , cu BMPm32A amplasat pe</t>
  </si>
  <si>
    <t>&lt;![CDATA[Se mentine alimentarea ex. Se va inlocui contorul electronic monofazat cu un contor electronic monofazat tip SmartMeter bidirectional CERM1. Se vor respecta conditiile tehnice cf Ord ANRE 228/2018. Se vor realiza lucrari pe palierul instalatiei</t>
  </si>
  <si>
    <t>&lt;![CDATA[BRANSAMENT EXISTENT. BMPT SOCLU EXISTENT. INLOCUIRE MASURA EXISTENTA.]]&gt;</t>
  </si>
  <si>
    <t>&lt;![CDATA[-se mentine alimentarea cu energie electrica existenta . Lucrari conexe: Protect ia la supratensiuni si protectia diferen</t>
  </si>
  <si>
    <t>&lt;![CDATA[BRANSAMENT TRIFAZAT EXISTENT. BMPT EXISTENT. INLOCUIRE MASURA EXISTENTA.]]&gt;</t>
  </si>
  <si>
    <t>&lt;![CDATA[Alimentarea cu energie electrica se face din LEA jt aferenta PTA 5283 prin executarea urmatoarelor lucrari: -nu este cazul, bransamentul electric monofazic este corespunzator din punct de vedere tehnic; - se va inlocui contorul existent monofazi</t>
  </si>
  <si>
    <t>&lt;![CDATA[Alimentarea cu energie electrica se face din LEA jt aferenta PTA 5294 prin executarea urmatoarelor lucrari: -nu este cazul, bransamentul electric trifazic este corespunzator din punct de vedere tehnic, cu BMPT 32A; -se va inlocui contorul electr</t>
  </si>
  <si>
    <t>&lt;![CDATA[Alimentarea cu energie electrica se face din LEA jt aferenta PTA 5548 prin executarea urmatoarelor lucrari: -nu este cazul, bransamentul electric trifazic este corespunzator din punct de vedere tehnic, cu BMPT 63A; -se va inlocui contorul electr</t>
  </si>
  <si>
    <t>&lt;![CDATA[Alimentarea cu energie electrica se face din LEA jt aferenta PTA 5478 prin executarea urmatoarelor lucrari: -nu este cazul, bransamentul electric monofazic este corespunzator din punct de vedere tehnic; - se va inlocui contorul existent monofazi</t>
  </si>
  <si>
    <t>&lt;![CDATA[-Mentinerea instalatie de racordare existenta: Instalatia de racordare: -Compartiment de racordare din punctul de conexiune,amplasat in apropierea LEA 20KV SILOZ,echipat cu o celula de linie si o celula de masura 20KV. -Racord intr</t>
  </si>
  <si>
    <t>&lt;![CDATA[Alimentarea cu energie electrica se face din LEA jt aferenta PTA 5103 prin executarea urmatoarelor lucrari: -nu este cazul, bransamentul electric monofazic este corespunzator din punct de vedere tehnic; -are montat contor electronic monofazat (s</t>
  </si>
  <si>
    <t>&lt;![CDATA[-BRANSAMENT MONOFAZAT EXISTENT.BMPM 32A EXISTENT.MASURA EXISTENTA.]]&gt;</t>
  </si>
  <si>
    <t>&lt;![CDATA[ -Mentinerea instalatie de racordare existenta: Instalatia de racordare: -Alimentarea cu energie electrica se face din LEA JT aferenta PTA2646 prin bransament trifazat montat aerian direct la cladire instalatie existenta. BMPT 32A existent . Ma</t>
  </si>
  <si>
    <t>13/10/2022</t>
  </si>
  <si>
    <t>14/10/2022</t>
  </si>
  <si>
    <t>25/10/2022</t>
  </si>
  <si>
    <t>26/10/2022</t>
  </si>
  <si>
    <t>27/10/2022</t>
  </si>
  <si>
    <t>28/10/2022</t>
  </si>
  <si>
    <t>31/10/2022</t>
  </si>
  <si>
    <t>02/10/2023</t>
  </si>
  <si>
    <t>03/10/2023</t>
  </si>
  <si>
    <t>4/10/2023</t>
  </si>
  <si>
    <t>5/10/2023</t>
  </si>
  <si>
    <t>6/10/2023</t>
  </si>
  <si>
    <t>7/10/2023</t>
  </si>
  <si>
    <t>10/10/2023</t>
  </si>
  <si>
    <t>11/10/2023</t>
  </si>
  <si>
    <t>2023</t>
  </si>
  <si>
    <t>12/10/2023</t>
  </si>
  <si>
    <t>13/10/2023</t>
  </si>
  <si>
    <t>14/10/2023</t>
  </si>
  <si>
    <t>17/10/2023</t>
  </si>
  <si>
    <t>18/10/2023</t>
  </si>
  <si>
    <t>19/10/2023</t>
  </si>
  <si>
    <t>20/10/2023</t>
  </si>
  <si>
    <t>21/10/2023</t>
  </si>
  <si>
    <t>25/10/2023</t>
  </si>
  <si>
    <t>26/10/2023</t>
  </si>
  <si>
    <t>27/10/2023</t>
  </si>
  <si>
    <t>28/10/2023</t>
  </si>
  <si>
    <t>31/10/2023</t>
  </si>
  <si>
    <t>jud. CONSTANTA, loc. CONSTANTA, Strada Eminescu Mihai, nr. 45</t>
  </si>
  <si>
    <t>jud. CONSTANTA, loc. NAVODARI, Strada D3, nr. 38-40</t>
  </si>
  <si>
    <t>jud. TULCEA, loc. MACIN, Strada RAHOVEI, nr. 24B</t>
  </si>
  <si>
    <t>jud. CALARASI, loc. CALARASI, PRELUNGIREA Bucuresti, nr. 241</t>
  </si>
  <si>
    <t>jud. CONSTANTA, loc. EFORIE NORD, Strada MIHAI EMINESCU, nr. 3B</t>
  </si>
  <si>
    <t>jud. TULCEA, loc. TULCEA, Strada Portului, nr. 1</t>
  </si>
  <si>
    <t>jud. IALOMITA, loc. URZICENI, Strada Soseaua BUCURESTI-BUZAU, nr. 57,1</t>
  </si>
  <si>
    <t>jud. TULCEA, loc. MIHAIL KOGALNICEANU, Strada MIHAIL KOGALNICEANU, nr. FN</t>
  </si>
  <si>
    <t>jud. CONSTANTA, loc. CONSTANTA, Strada PESCARILOR, nr. 35C</t>
  </si>
  <si>
    <t>jud. IALOMITA, loc. SLOBOZIA, Strada IANACHE, nr. 54</t>
  </si>
  <si>
    <t>jud. CONSTANTA, loc. CONSTANTA, Strada Saligny Anghel, nr. 28</t>
  </si>
  <si>
    <t>jud. CALARASI, loc. CALARASI, Strada PESCARUS, nr. 34</t>
  </si>
  <si>
    <t>jud. IALOMITA, loc. SLOBOZIA, Strada AURORA, nr. 7</t>
  </si>
  <si>
    <t>jud. CALARASI, loc. OLTENITA, Strada ZORILOR, nr. 4A</t>
  </si>
  <si>
    <t>jud. CONSTANTA, loc. CONSTANTA, Strada TELEAJEN, nr. 8</t>
  </si>
  <si>
    <t>jud. CONSTANTA, loc. COBADIN, Strada ALBINELOR, nr. 11</t>
  </si>
  <si>
    <t>jud. TULCEA, loc. TULCEA, Strada AZALEEI, nr. 35</t>
  </si>
  <si>
    <t>jud. IALOMITA, loc. SCANTEIA, Strada Primaverii, nr. 58</t>
  </si>
  <si>
    <t>jud. IALOMITA, loc. TANDAREI, SOSEAUA BRAILEI, nr. 56</t>
  </si>
  <si>
    <t>jud. CALARASI, loc. OLTENITA, Strada DOCTOR POPESCU LUCIAN, nr. 46G (LOT7)</t>
  </si>
  <si>
    <t>jud. IALOMITA, loc. FETESTI, Strada DACIA, nr. 69</t>
  </si>
  <si>
    <t>jud. TULCEA, loc. UZLINA, Strada UZLINA, nr. PARCELA37</t>
  </si>
  <si>
    <t>jud. IALOMITA, loc. SMIRNA, Strada SMIRNA, nr. FN</t>
  </si>
  <si>
    <t>jud. CONSTANTA, loc. CONSTANTA, Bulevardul Mamaia, nr. FN</t>
  </si>
  <si>
    <t>jud. CALARASI, loc. CALARASI, Strada 1 Decembrie 1918, nr. 2</t>
  </si>
  <si>
    <t>jud. CONSTANTA, loc. EFORIE SUD, Strada TRANSILVANIEI, nr. 11A</t>
  </si>
  <si>
    <t>jud. TULCEA, loc. CASIMCEA, Strada CASIMCEA, nr. 23</t>
  </si>
  <si>
    <t>jud. CONSTANTA, loc. CONSTANTA, Strada ZONA NESISTEMATIZATA, nr. F.N., bl. PA 604/8/2</t>
  </si>
  <si>
    <t>jud. CONSTANTA, loc. MAMAIA, Strada MAMAIA, nr. FN</t>
  </si>
  <si>
    <t>jud. CALARASI, loc. CALARASI, Strada PLEVNA, nr. 102</t>
  </si>
  <si>
    <t>jud. IALOMITA, loc. SARATENI, Strada SARATENI, nr. FN</t>
  </si>
  <si>
    <t>jud. IALOMITA, loc. SLOBOZIA, Strada Ulmului, nr. 18</t>
  </si>
  <si>
    <t>jud. CONSTANTA, loc. 23 AUGUST, Strada Alexandru Macedonski, nr. 47</t>
  </si>
  <si>
    <t>jud. CONSTANTA, loc. NAVODARI, Strada MAMAIA NORD, nr. fn</t>
  </si>
  <si>
    <t>jud. CALARASI, loc. BELCIUGATELE, Strada Valea Belciugatele, nr. 69</t>
  </si>
  <si>
    <t>jud. TULCEA, loc. MACIN, Strada NIFON BALASESCU, nr. 2</t>
  </si>
  <si>
    <t>jud. CONSTANTA, loc. CONSTANTA, Strada Ileana Cosanzeana, nr. 13</t>
  </si>
  <si>
    <t>jud. IALOMITA, loc. FETESTI, Strada SIRENEI, nr. 1A</t>
  </si>
  <si>
    <t>jud. CONSTANTA, loc. CONSTANTA, Strada TRAPANI, nr. 17</t>
  </si>
  <si>
    <t>jud. IALOMITA, loc. IAZU, Strada IAZU, nr. FN</t>
  </si>
  <si>
    <t>jud. CONSTANTA, loc. CIOBANU, Strada LIBERTATII, nr. 54, LOT 2</t>
  </si>
  <si>
    <t>jud. CONSTANTA, loc. MAMAIA, Strada STATIUNEA MAMAIA, nr. FN</t>
  </si>
  <si>
    <t>jud. TULCEA, loc. TULCEA, Strada LUMINITEI, nr. 8A</t>
  </si>
  <si>
    <t>jud. TULCEA, loc. TULCEA, Strada PESCARILOR, nr. 1</t>
  </si>
  <si>
    <t>jud. CONSTANTA, loc. CONSTANTA, SOSEAUA MANGALIEI, nr. 80A</t>
  </si>
  <si>
    <t>jud. CONSTANTA, loc. CONSTANTA, Strada OBORULUI, nr. 19</t>
  </si>
  <si>
    <t>jud. CALARASI, loc. OLTENITA, Strada DN4 OLTENITA-BUCURESTI, nr. TARLA 121, bl. PARCELA 1</t>
  </si>
  <si>
    <t>jud. IALOMITA, loc. STEJARU, Strada STEJARU, nr. FN</t>
  </si>
  <si>
    <t>jud. TULCEA, loc. SFANTU GHEORGHE, Strada SFINTU-GHEORGHE, nr. FN</t>
  </si>
  <si>
    <t>jud. CONSTANTA, loc. PALAZU MARE, Strada NAVODULUI, nr. 11A</t>
  </si>
  <si>
    <t>jud. IALOMITA, loc. AMARA, Strada MIHAI EMINESCU, nr. 139</t>
  </si>
  <si>
    <t>jud. CONSTANTA, loc. NAVODARI, Bulevardul Mamaia Nord, nr. 2</t>
  </si>
  <si>
    <t>jud. TULCEA, loc. TULCEA, Strada ELENA DOAMNA, nr. 40A</t>
  </si>
  <si>
    <t>jud. CONSTANTA, loc. NAVODARI, Strada BRADULUI, nr. 36</t>
  </si>
  <si>
    <t>jud. CONSTANTA, loc. COBADIN, Strada TOPORASILOR, nr. 2</t>
  </si>
  <si>
    <t>jud. CONSTANTA, loc. COGEALAC, Strada MARE, nr. 76</t>
  </si>
  <si>
    <t>jud. CONSTANTA, loc. EFORIE NORD, Strada NICOLAE BALCESCU, nr. 3</t>
  </si>
  <si>
    <t>jud. TULCEA, loc. AGIGHIOL, Strada TULCEII, nr. 33BIS</t>
  </si>
  <si>
    <t>jud. CONSTANTA, loc. PALAZU MARE, Strada TINERETULUI, nr. 1</t>
  </si>
  <si>
    <t>jud. CONSTANTA, loc. MURFATLAR, Strada ALEXANDRU IOAN CUZA, nr. 35A/LOT 2</t>
  </si>
  <si>
    <t>jud. CONSTANTA, loc. CUMPANA, Strada DALIEI, nr. 33</t>
  </si>
  <si>
    <t>jud. IALOMITA, loc. SLOBOZIA, Strada VIITOR, nr. 6C</t>
  </si>
  <si>
    <t>jud. CONSTANTA, loc. POIANA, Strada ALBATROS, nr. 2C Bis</t>
  </si>
  <si>
    <t>jud. IALOMITA, loc. FETESTI, Strada TINERETULUI, nr. 74-76</t>
  </si>
  <si>
    <t>jud. CALARASI, loc. GRADISTEA, Strada GRADISTEA, nr. 742</t>
  </si>
  <si>
    <t>jud. CALARASI, loc. CALARASI, Strada LILIACULUI, nr. 29</t>
  </si>
  <si>
    <t>jud. CONSTANTA, loc. CUMPANA, Strada Lujerului, nr. 1D</t>
  </si>
  <si>
    <t>jud. CALARASI, loc. OLTENITA, Strada 9 MAI, nr. 17</t>
  </si>
  <si>
    <t>jud. CONSTANTA, loc. BANEASA, Strada SUDULUI, nr. FN-LOT2</t>
  </si>
  <si>
    <t>jud. TULCEA, loc. TULCEA, Strada Forestierului, nr. 27</t>
  </si>
  <si>
    <t>jud. CALARASI, loc. CALARASI, Strada FLACARA, nr. 61bis</t>
  </si>
  <si>
    <t>jud. TULCEA, loc. TULCEA, Strada ETERNITATII, nr. 35</t>
  </si>
  <si>
    <t>jud. CALARASI, loc. VASILATI, Strada Constantin Brancoveanu, nr. 68</t>
  </si>
  <si>
    <t>jud. CONSTANTA, loc. CONSTANTA, Bulevardul Vlaicu Aurel, nr. 191C</t>
  </si>
  <si>
    <t>jud. IALOMITA, loc. BUCU, Calea Bucuresti, nr. 44</t>
  </si>
  <si>
    <t>jud. CONSTANTA, loc. TECHIRGHIOL, Strada ION TUCULESCU, nr. 22C</t>
  </si>
  <si>
    <t>jud. CALARASI, loc. CALARASI, Strada RASARITULUI, nr. 15 A</t>
  </si>
  <si>
    <t>jud. IALOMITA, loc. ALEXENI, Strada CANALIZARII, nr. 7</t>
  </si>
  <si>
    <t>jud. IALOMITA, loc. URZICENI, Strada REGIEI, nr. 7</t>
  </si>
  <si>
    <t>jud. CONSTANTA, loc. CONSTANTA, Strada MUSCATELOR, nr. 33A</t>
  </si>
  <si>
    <t>jud. TULCEA, loc. MINERI, Strada Bucur, nr. 1</t>
  </si>
  <si>
    <t>jud. IALOMITA, loc. FIERBINTI-TARG, Strada SILOZULUI, nr. 34</t>
  </si>
  <si>
    <t>jud. TULCEA, loc. TULCEA, Strada LIBERTATII, nr. 118B</t>
  </si>
  <si>
    <t>jud. TULCEA, loc. TULCEA, Strada CELIC, nr. 14</t>
  </si>
  <si>
    <t>jud. IALOMITA, loc. ALEXENI, Strada PRIMARIEI, nr. 47</t>
  </si>
  <si>
    <t>jud. TULCEA, loc. TULCEA, SOSEAUA AGIGHIOL, nr. KM8</t>
  </si>
  <si>
    <t>jud. CALARASI, loc. FUNDULEA, Strada SULFINEI, nr. 16</t>
  </si>
  <si>
    <t>jud. TULCEA, loc. TULCEA, Strada ISACCEI, nr. 115</t>
  </si>
  <si>
    <t>jud. CALARASI, loc. OLTENITA, Strada STADIONULUI, nr. 1</t>
  </si>
  <si>
    <t>jud. CALARASI, loc. CIOCANESTI, Strada MARGARETELOR, nr. 3BIS</t>
  </si>
  <si>
    <t>jud. TULCEA, loc. MAHMUDIA, Strada MAHMUDIA, nr. FNT43, bl. PARC 557</t>
  </si>
  <si>
    <t>jud. TULCEA, loc. TULCEA, Intrarea Marmurei, nr. 3</t>
  </si>
  <si>
    <t>jud. IALOMITA, loc. MANASIA, Strada ORHIDEELOR, nr. 7</t>
  </si>
  <si>
    <t>jud. CALARASI, loc. DALGA-GARA, Strada SULFINEI, nr. 5</t>
  </si>
  <si>
    <t>jud. CONSTANTA, loc. SCHITU, Strada RADARULUI, nr. 60</t>
  </si>
  <si>
    <t>jud. CALARASI, loc. FUNDULEA, Bulevardul 22 DECEMBRIE, nr. 36</t>
  </si>
  <si>
    <t>jud. CALARASI, loc. VASILATI, Strada VASILATI, nr. FN</t>
  </si>
  <si>
    <t>jud. CONSTANTA, loc. NUNTASI, Strada PROGRESULUI, nr. 76</t>
  </si>
  <si>
    <t>jud. CONSTANTA, loc. CONSTANTA, Strada Nicolae Kirculescu, nr. 3</t>
  </si>
  <si>
    <t>14/06/2022</t>
  </si>
  <si>
    <t>24/10/2022</t>
  </si>
  <si>
    <t>12432314</t>
  </si>
  <si>
    <t>12802002</t>
  </si>
  <si>
    <t>12698948</t>
  </si>
  <si>
    <t>12414220</t>
  </si>
  <si>
    <t>12911000</t>
  </si>
  <si>
    <t>12795457</t>
  </si>
  <si>
    <t>12655196</t>
  </si>
  <si>
    <t>12539512</t>
  </si>
  <si>
    <t>11769215</t>
  </si>
  <si>
    <t>13093271</t>
  </si>
  <si>
    <t>12822775</t>
  </si>
  <si>
    <t>12474189</t>
  </si>
  <si>
    <t>12386149</t>
  </si>
  <si>
    <t>12230916</t>
  </si>
  <si>
    <t>11522003</t>
  </si>
  <si>
    <t>12651510</t>
  </si>
  <si>
    <t>11666229</t>
  </si>
  <si>
    <t>13108912</t>
  </si>
  <si>
    <t>13101877</t>
  </si>
  <si>
    <t>13077835</t>
  </si>
  <si>
    <t>12820996</t>
  </si>
  <si>
    <t>12525136</t>
  </si>
  <si>
    <t>12227640</t>
  </si>
  <si>
    <t>11973136</t>
  </si>
  <si>
    <t>13117972</t>
  </si>
  <si>
    <t>13101529</t>
  </si>
  <si>
    <t>13082402</t>
  </si>
  <si>
    <t>12974591</t>
  </si>
  <si>
    <t>11388319</t>
  </si>
  <si>
    <t>13222774</t>
  </si>
  <si>
    <t>12795151</t>
  </si>
  <si>
    <t>12674015</t>
  </si>
  <si>
    <t>12059134</t>
  </si>
  <si>
    <t>11942216</t>
  </si>
  <si>
    <t>13314827</t>
  </si>
  <si>
    <t>13150901</t>
  </si>
  <si>
    <t>13124912</t>
  </si>
  <si>
    <t>13089179</t>
  </si>
  <si>
    <t>13076767</t>
  </si>
  <si>
    <t>13112403</t>
  </si>
  <si>
    <t>12946804</t>
  </si>
  <si>
    <t>12975444</t>
  </si>
  <si>
    <t>12478597</t>
  </si>
  <si>
    <t>12177698</t>
  </si>
  <si>
    <t>12178593</t>
  </si>
  <si>
    <t>10889712</t>
  </si>
  <si>
    <t>13224258</t>
  </si>
  <si>
    <t>12564680</t>
  </si>
  <si>
    <t>11652029</t>
  </si>
  <si>
    <t>13111942</t>
  </si>
  <si>
    <t>13081150</t>
  </si>
  <si>
    <t>12723890</t>
  </si>
  <si>
    <t>12649821</t>
  </si>
  <si>
    <t>13100023</t>
  </si>
  <si>
    <t>13078575</t>
  </si>
  <si>
    <t>12995718</t>
  </si>
  <si>
    <t>12928001</t>
  </si>
  <si>
    <t>12951441</t>
  </si>
  <si>
    <t>12775287</t>
  </si>
  <si>
    <t>11668148</t>
  </si>
  <si>
    <t>13319886</t>
  </si>
  <si>
    <t>13294532</t>
  </si>
  <si>
    <t>13255917</t>
  </si>
  <si>
    <t>13124370</t>
  </si>
  <si>
    <t>13126706</t>
  </si>
  <si>
    <t>13076432</t>
  </si>
  <si>
    <t>13017457</t>
  </si>
  <si>
    <t>12822162</t>
  </si>
  <si>
    <t>12233796</t>
  </si>
  <si>
    <t>12032847</t>
  </si>
  <si>
    <t>13274735</t>
  </si>
  <si>
    <t>13105343</t>
  </si>
  <si>
    <t>13013291</t>
  </si>
  <si>
    <t>12817244</t>
  </si>
  <si>
    <t>13100970</t>
  </si>
  <si>
    <t>12596690</t>
  </si>
  <si>
    <t>12305684</t>
  </si>
  <si>
    <t>11206124</t>
  </si>
  <si>
    <t>13449038</t>
  </si>
  <si>
    <t>13222758</t>
  </si>
  <si>
    <t>13097253</t>
  </si>
  <si>
    <t>13100584</t>
  </si>
  <si>
    <t>13101377</t>
  </si>
  <si>
    <t>12229432</t>
  </si>
  <si>
    <t>11158093</t>
  </si>
  <si>
    <t>13338032</t>
  </si>
  <si>
    <t>13334981</t>
  </si>
  <si>
    <t>13336017</t>
  </si>
  <si>
    <t>13221911</t>
  </si>
  <si>
    <t>13082951</t>
  </si>
  <si>
    <t>13101169</t>
  </si>
  <si>
    <t>13079922</t>
  </si>
  <si>
    <t>13013656</t>
  </si>
  <si>
    <t>12906955</t>
  </si>
  <si>
    <t>13451391</t>
  </si>
  <si>
    <t>13451448</t>
  </si>
  <si>
    <t>12959291</t>
  </si>
  <si>
    <t>09227762</t>
  </si>
  <si>
    <t>13525971</t>
  </si>
  <si>
    <t>13524866</t>
  </si>
  <si>
    <t>13422440</t>
  </si>
  <si>
    <t>13450664</t>
  </si>
  <si>
    <t>13453160</t>
  </si>
  <si>
    <t>13276314</t>
  </si>
  <si>
    <t>11884331</t>
  </si>
  <si>
    <t>11848245</t>
  </si>
  <si>
    <t>10347910</t>
  </si>
  <si>
    <t>10699268</t>
  </si>
  <si>
    <t>13619345</t>
  </si>
  <si>
    <t>13619156</t>
  </si>
  <si>
    <t>13567575</t>
  </si>
  <si>
    <t>13573244</t>
  </si>
  <si>
    <t>13548062</t>
  </si>
  <si>
    <t>13390224</t>
  </si>
  <si>
    <t>13335197</t>
  </si>
  <si>
    <t>12950854</t>
  </si>
  <si>
    <t>12960904</t>
  </si>
  <si>
    <t>12869671</t>
  </si>
  <si>
    <t xml:space="preserve">	
08586389</t>
  </si>
  <si>
    <t>14/11/2022</t>
  </si>
  <si>
    <t>15/11/2022</t>
  </si>
  <si>
    <t>16/11/2022</t>
  </si>
  <si>
    <t>17/11/2022</t>
  </si>
  <si>
    <t>18/11/2022</t>
  </si>
  <si>
    <t>21/11/2022</t>
  </si>
  <si>
    <t>22/11/2022</t>
  </si>
  <si>
    <t>23/11/2022</t>
  </si>
  <si>
    <t>24/11/2022</t>
  </si>
  <si>
    <t>25/11/2022</t>
  </si>
  <si>
    <t>26/11/2022</t>
  </si>
  <si>
    <t>28/11/2022</t>
  </si>
  <si>
    <t>29/11/2022</t>
  </si>
  <si>
    <t xml:space="preserve">	
30/08/2022</t>
  </si>
  <si>
    <t>22/06/2022</t>
  </si>
  <si>
    <t xml:space="preserve"> 19/04/2022 </t>
  </si>
  <si>
    <t>21/04/2022</t>
  </si>
  <si>
    <t>19/01/2022</t>
  </si>
  <si>
    <t>14/11/2023</t>
  </si>
  <si>
    <t>15/11/2023</t>
  </si>
  <si>
    <t>16/11/2023</t>
  </si>
  <si>
    <t>17/11/2023</t>
  </si>
  <si>
    <t>18/11/2023</t>
  </si>
  <si>
    <t>21/11/2023</t>
  </si>
  <si>
    <t>22/11/2023</t>
  </si>
  <si>
    <t>23/11/2023</t>
  </si>
  <si>
    <t>24/11/2023</t>
  </si>
  <si>
    <t>25/11/2023</t>
  </si>
  <si>
    <t>26/11/2023</t>
  </si>
  <si>
    <t>28/11/2023</t>
  </si>
  <si>
    <t>29/11/2023</t>
  </si>
  <si>
    <t>22/06/2023</t>
  </si>
  <si>
    <t xml:space="preserve"> 19/04/2023</t>
  </si>
  <si>
    <t>21/04/2023</t>
  </si>
  <si>
    <t>19/01/2023</t>
  </si>
  <si>
    <t>6</t>
  </si>
  <si>
    <t xml:space="preserve">	
110</t>
  </si>
  <si>
    <t xml:space="preserve">	
111</t>
  </si>
  <si>
    <t>PTA-8586-GRIVITA</t>
  </si>
  <si>
    <t>PTA 2837 CEC FUNDENI</t>
  </si>
  <si>
    <t>PT 54 UNIVERSITATE OVIDIUS B-DUL MAMAIA</t>
  </si>
  <si>
    <t>PTZ 6 SCOALA STR.MAHMUDIA L 9210</t>
  </si>
  <si>
    <t>PTA 279 COSTINESTI</t>
  </si>
  <si>
    <t>PT 571 BL I2-I3</t>
  </si>
  <si>
    <t>PT 575 BL SR2-3 DEZROBIRII</t>
  </si>
  <si>
    <t>PTA1 TOPRAISAR L1702</t>
  </si>
  <si>
    <t>PT 377</t>
  </si>
  <si>
    <t>PT 76 MANGALIA BL. OS7</t>
  </si>
  <si>
    <t>PTA 8629 -MILOSESTI-IRIG.1 DOJA</t>
  </si>
  <si>
    <t>PT 25 SPITAL CFR PALAS MIHU COPILU</t>
  </si>
  <si>
    <t>PT 106 RESTAURANT BRATES VENUS</t>
  </si>
  <si>
    <t>PCZ-8427-TIPOGRAFIE 2</t>
  </si>
  <si>
    <t>PTA 217 COSTINESTI</t>
  </si>
  <si>
    <t>PTA 127 COLONISTI V TRAIAN</t>
  </si>
  <si>
    <t>PTA 7190 -BUCU-PT3-BUCU</t>
  </si>
  <si>
    <t>PTA 433 23 AUGUST ISCIP</t>
  </si>
  <si>
    <t>PT 721 HOTEL GAMA</t>
  </si>
  <si>
    <t>PTA 1087 OVIDIU</t>
  </si>
  <si>
    <t>PTA 87 SPITAL PSIHIC PALAZU MARE</t>
  </si>
  <si>
    <t>PTAB1639</t>
  </si>
  <si>
    <t>PT 255 FRUNZELOR PORTITEI</t>
  </si>
  <si>
    <t>PCZ-5266 ALEXENI</t>
  </si>
  <si>
    <t>S-A20 AMARA-SLOBOZIA NORD SL</t>
  </si>
  <si>
    <t>PTA-5164 ALEXENI</t>
  </si>
  <si>
    <t>A-S20 ORAS 1-OLTENITA SUD CL</t>
  </si>
  <si>
    <t>PTCZ 310 BAI RECI EFORIE NORD</t>
  </si>
  <si>
    <t>PT 107 RESTAURANT ORION VENUS</t>
  </si>
  <si>
    <t>PTAB 124 SOARELUI V TRAIAN</t>
  </si>
  <si>
    <t>PTA 6227 REZERVA</t>
  </si>
  <si>
    <t>A20 5402 CET OVIDIU- ECLUZA OVIDIU CT</t>
  </si>
  <si>
    <t>A20 BUCU-TANDAREI SL</t>
  </si>
  <si>
    <t>PTZ 82 SALA SPORTURILOR L 8803</t>
  </si>
  <si>
    <t>PTAB 4 L 9219</t>
  </si>
  <si>
    <t>PTA 233 DUNAVAT DE JOS L10009</t>
  </si>
  <si>
    <t>PT 231 UTILAJ AUREL VLAICU</t>
  </si>
  <si>
    <t>PTA 3371 LEA GRADISTEA</t>
  </si>
  <si>
    <t>PCZ 2768 BANCA OLTENITA</t>
  </si>
  <si>
    <t>PT 461 BL 1A B-DUL MAMAIA</t>
  </si>
  <si>
    <t>PTA 1764 SMA STEFANESTI</t>
  </si>
  <si>
    <t>A20 POSTAVARI-BUDESTI CL</t>
  </si>
  <si>
    <t>PCZ 3950 PERLA L2 PTTR</t>
  </si>
  <si>
    <t>A20 10008- SARINASUF TL</t>
  </si>
  <si>
    <t>PTCZ 506 NEPTUN R. NEPTUN</t>
  </si>
  <si>
    <t>PTA 1577 COMBUSTIBIL FUNDULEA</t>
  </si>
  <si>
    <t>PT 236 FABRICA DE SACI DOBROGEANA</t>
  </si>
  <si>
    <t>A10 1302- NEPTUN CT</t>
  </si>
  <si>
    <t>PT 701</t>
  </si>
  <si>
    <t>PTA 137 BUFET BASARABI</t>
  </si>
  <si>
    <t>PT 153 MERISOR</t>
  </si>
  <si>
    <t>PTA 6561 ALBESTI</t>
  </si>
  <si>
    <t>PTA 7184 -OGRADA GARA - BUCU</t>
  </si>
  <si>
    <t>PTA 2542 STANCEA</t>
  </si>
  <si>
    <t>PTA-8104-PALTINIS</t>
  </si>
  <si>
    <t>PTA 321 SOMOVA L 9300</t>
  </si>
  <si>
    <t>PTA 2923 MARIUTA FRUMUSANI</t>
  </si>
  <si>
    <t>PT 10 MANGALIA</t>
  </si>
  <si>
    <t>PTCZ 23 METALICA</t>
  </si>
  <si>
    <t>PTA 1580 PRODPREST LEHLIU GARA</t>
  </si>
  <si>
    <t>PTA 3184 DRAGALINA</t>
  </si>
  <si>
    <t>PT 182 CT SULMONA</t>
  </si>
  <si>
    <t>S6 5801- MEDGIDIA NORD CT</t>
  </si>
  <si>
    <t>PTA 1 CIOCARLIA DE JOS</t>
  </si>
  <si>
    <t>PTA 8245-MALU</t>
  </si>
  <si>
    <t>PTCZ 555 BL D9 L 5922</t>
  </si>
  <si>
    <t>PTA 3187 CUZA-VODA</t>
  </si>
  <si>
    <t>PTA 51 SABANGIA L 9502</t>
  </si>
  <si>
    <t>PCZ 3001 L20 VOLNA</t>
  </si>
  <si>
    <t>PCZ-5405 ORAS I-URZ</t>
  </si>
  <si>
    <t>PTM 16 PRISLAV L 9205</t>
  </si>
  <si>
    <t>PTA 8600 CIULNITA-PEPINIERA</t>
  </si>
  <si>
    <t>PTA5276 - COSERENI</t>
  </si>
  <si>
    <t>PTA 3154 CALARASI</t>
  </si>
  <si>
    <t>PTA 7582-V.CIORII</t>
  </si>
  <si>
    <t>PTA 3519 LEA GRADISTEA</t>
  </si>
  <si>
    <t>PTA 49 BISERICA L 9502</t>
  </si>
  <si>
    <t>PT 875 STR. CORNELIU BABA</t>
  </si>
  <si>
    <t>PT 171 RAZVAN VODA</t>
  </si>
  <si>
    <t>PTA 96 POSTA L 9304</t>
  </si>
  <si>
    <t>PT 261 VICTORIEI L 8801</t>
  </si>
  <si>
    <t>PTA 1056 LUMINA</t>
  </si>
  <si>
    <t>PTA 6185-FACAENI</t>
  </si>
  <si>
    <t>PTA 8261-MALU</t>
  </si>
  <si>
    <t>PTA 6231-REZERVA</t>
  </si>
  <si>
    <t>PTA 3401 PIETROIU</t>
  </si>
  <si>
    <t>PTA 8291-MALU</t>
  </si>
  <si>
    <t>PT 566 ST8 PRIMAVERII</t>
  </si>
  <si>
    <t>PTAB 3126 DRAGALINA L.COMPLEX CL</t>
  </si>
  <si>
    <t>PTA 1772 SAPUNARI II</t>
  </si>
  <si>
    <t>PTA5541 - IRIG2HAGIESTI</t>
  </si>
  <si>
    <t>PTA 457 LIMANU ZONA II</t>
  </si>
  <si>
    <t>PTA 89 23 AUGUST L 9901</t>
  </si>
  <si>
    <t>PTCZ 6525 PTTR BANEASA</t>
  </si>
  <si>
    <t>PTA-8010-GRIVITA</t>
  </si>
  <si>
    <t>A20 IRIGATII 1-DRAGALINA CL</t>
  </si>
  <si>
    <t>PTA 3 BANEASA</t>
  </si>
  <si>
    <t>PTA 2- 475 BANEASA</t>
  </si>
  <si>
    <t>PTAB 3687</t>
  </si>
  <si>
    <t>PCZ 3932 L20 AVICOLA</t>
  </si>
  <si>
    <t>PTA 8678 IT AMARA</t>
  </si>
  <si>
    <t>PTA 1628 VALCELE 2 - PRIMARIE</t>
  </si>
  <si>
    <t>PTAB 3003 L20 PA 3152</t>
  </si>
  <si>
    <t>PT 559 BAZA IGC</t>
  </si>
  <si>
    <t>PT 2 NISIPARI</t>
  </si>
  <si>
    <t>PTA 1442 DARVARI</t>
  </si>
  <si>
    <t>PTA-5049 FIERBINTI</t>
  </si>
  <si>
    <t>PTA 5480 -FIERBINTI</t>
  </si>
  <si>
    <t>PTA 8281-MALU</t>
  </si>
  <si>
    <t>PTA 6198-FACAENI</t>
  </si>
  <si>
    <t>PTA5030 - IRIG2HAGIESTI</t>
  </si>
  <si>
    <t>PTA 8676 IT IAZU-IRIG 1NORD</t>
  </si>
  <si>
    <t>PTA 8152-OREZU</t>
  </si>
  <si>
    <t xml:space="preserve">	
MIRCEA VODA 110/20 KV</t>
  </si>
  <si>
    <t xml:space="preserve">	
DRAGALINA 110/20 KV</t>
  </si>
  <si>
    <t xml:space="preserve">	
BABADAG 110/20 KV</t>
  </si>
  <si>
    <t xml:space="preserve">	
TANDAREI 110/20 KV</t>
  </si>
  <si>
    <t>A20 STEFANESTI-LEHLIU CL</t>
  </si>
  <si>
    <t>A20 TAMADAU-FUNDULEA CL</t>
  </si>
  <si>
    <t>Se mentine situatia existenta. Alimentarea cu energie electrica a obiectivului se face din LEA jt aferenta PTA 8586 prin bransament aerian trifazat existent din cablu jt 3x16+25mmp cu lungimea de 30m, cu BMPT32A existent. Este necesara verificarea dosarului instalatiei electrice de utilizare si punerea acesteia sub tensiune a acesteia. Masurarea energiei se va face cu contor trifazat smartmeter existent CERT 1, 3x127/220...3x230/400V, 0 ,25-5(80)A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tensiune)si a unui DPST (pentru protectia la supratensiuni).</t>
  </si>
  <si>
    <t>-BRANSAMENT TRIFAZAT EXISTENT.BMPT 32A EXISTENT.MASURA EXISTENTA.</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</si>
  <si>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</si>
  <si>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BMPT existent cu BMPT prevazut cu disjunctor de 63 A si ansamblu T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</si>
  <si>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un disjunctor nou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</si>
  <si>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SE11. Din stalpul SE11 existent se va poza un cablu de joasa tensiune 3x25+16C mmp in lungime de 27 m, din care 10 m pe stalpul de racord, 15 m subteran profil A dale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</si>
  <si>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va realiza un bransament trifazat, ce se va alimenta din 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25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</si>
  <si>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 Se va inlocui disjunctorul existent cu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</si>
  <si>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</si>
  <si>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existenta.Alimentarea cu energie electrica a obiectivului se face din LEA jt aferenta PTA 8629 prin bransament aerian monofazat existent din cablu jt CCBYY 10+10mmp ? lungime 10m, cu BMPm32A amplasat pe zid exterior locuinta.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</si>
  <si>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Costul mediu pentru realizarea unui bransament trifazat aerian din LEA 0 ,4 kV este de 1460 lei. Bransamentul monofazic existent se va inlocui cu bransament trifazic nou, ce se va alimenta din LEA 0,4 kV, din stalp de racord tip SE 4 existent-str.Trandafirilor, cu cablu de joasa tensiune tetrapolar cu elice vizibila fascicul portant de 4x16 mmp, in lungime de 10 m, pana intr-un BMPT, ce se va amplasa pe stalpul de racord. BMPT-ul va fi prevazut cu intrerupator de 32 A. In BMPT se va monta contor electronic trifazat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</si>
  <si>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bornele de 0,4kV ale transformatorului aferent PCZ 8427 prin bransament trifazat din cablu jt 3x(1x150)+150mmpCupru conform DC 4141RO cu lungimea de 6m pozat aparent prin tub de protectie pana in BMPT400A in carcasa de policarbonat armat cu fibra de sticla echipat cu intrerupator automat trifazat 400A, cu transformatori de curent 400/5A. Masurarea energiei se face pe joasa tensiune cu contor electronic trifazat in montaj semidirect CST 0410 ACDSGMR 3x230/400V, 0,05 ? 5(20)A cu TC 400/5 amplasat in BMPT. Este necesara inlocuire contor existent cu contor electronic trifazat in montaj semidirect bidirectional.</t>
  </si>
  <si>
    <t>BRANSAMENT MONOFAZAT EXISTENT. BMPM EXISTENT. INLOCUIRE MASURA EXISTENTA.</t>
  </si>
  <si>
    <t>Se mentine alimentarea ex. Se va inlocui disjunctorul existent cu un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</si>
  <si>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</si>
  <si>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cu BMPT cf ATR mentionat la situatia existenta. Se va inlocui disjunctorul existent cu unul de 40 A. Se va monta CE trifazat in montaj direct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</si>
  <si>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disjunctorul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 Pentru instalatia de dupa BMPT, realizata subteran, se vor obtine toate acordurile necesare traversarii proprietatilor in nume propriu si acestea se vor atasa dosarului de instalatie interioara.</t>
  </si>
  <si>
    <t>Se mentine alimentarea ex. Se va inlocui disjunctorul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</si>
  <si>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002. Din stalpul SC10001 existent se va poza un cablu de joasa tensiune 3x25+16C mmp in lungime de 31 m, din care 10 m pe stalpul de racord, 7 m subteran profil B asfalt, 12 m profil A asfalt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</si>
  <si>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Alimentarea cu energie electrica se face din PCZ 5266,prin executarea urmatoarelor lucrari: -nu este cazul, bransamentul trifazic este corespunzator din punct de vedere tehnic, cu plecare directa din bornele de 0,4kV a trafo de 250kVA din PCZ 5266, si reductori de curent 300/5A;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</si>
  <si>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bara 20kV aferenta PCZ 8029 racordat la LES 20kV Amara, prin racord de medie tensiune (20kV), cu delimitare la medie tensiune si grupul de masurare a energiei electrice montat pe medie tensiune si transformator 20/0,4kV ? 400kVA ce apartine utilizatorului. Masurarea energiei electrice se face pe medie tensiune (20kV) cu contor electronic in montaj indirect, CST 0410 ACDSGMR 3X 57,7/100V, 1(6)A &lt;(&gt;,&lt;)&gt; cu 2buc. transformatori de curent 50/5A cls. de precizie 0,5S si 2buc. transformatori de tensiune 20000/100V cu cls. de precizie 0,5. Este necesara programarea contorului existent astfel incat sa devina bidirectional</t>
  </si>
  <si>
    <t>Alimentarea cu energie electrica se face din LEA jt aferenta PTA 5164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</si>
  <si>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PCZ 5094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</si>
  <si>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</si>
  <si>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INCARCAREA LINIEI 20KV ORAS 1 LA 31.10.2022 ESTE DE 48A ,INCARCAREA MAXIMA 150A. -Construirea unui post de transformare aerian (LES+LEA) 20/0,4kV - 160 kVA ce se va racorda radial din LEA 20 kV ORAS1. 1.1.Racordarea postului de transformare se va realiza prin plantarea unui stalp nou proiectat 14/F-matricola 230265 la 24m de stalpul R 2868 LEA 20KV ORAS 1, echipat cu lanturi duble de izolatoare, consola coronament semiorizontal de intindere din otel zincat cf.norma Enel DS 3060, separator vertical- derivatie subterana cf.norma Enel DY 595 si si priza de impamantare cu R&lt;4ohmi. 1.2. Din stalpul nou plantat nr.1 se va construi un racord subteran cu cablu tip ARE4H5EX - 3x1x185 mmp, cf.norma Enel DC 4385 prin tub de protectie cu subtraversarea DN31 cu o lungime de aprox. 100m pana la limita proprietate . 1.3. Stalpul nr.2 va fi un stalp 12/F-matricola 230264, plantat in fundatie turnata, echipat cu lanturi de izolatoare, consola coronament semiorizontal de intindere din otel zincat cf.norma Enel DS 3060, echipat cu separator vertical- derivatie subterana cf.norma Enel DY 595 si priza de impamantare cu R&lt;4ohmi. 1.4. Stalpul nr.3 PTA va fi un stalp 10/G ?matricola 228010 se va planta in fundatie turnata si va fi echipat cu transformator 20/0,4kV - 160kVA cu pierderi reduse conform specificatiei E-DISTRIBUTIE: ?GST001?, cu descarcatori cu oxid de zinc cu disconectori. 1.5. MONTARE BMPTS1 250A cf FT 257_MAT ed.01 PE stalpul PTA care se va racorda din bornele 0,4kV ale transformatorului cu cablu JT QUADRIPOL 3X150+95N AL DC 4146/2 in lungime de 10m. 1.6. Montare masura cu contor electronic trifazat in montaj semidirect(SMART METER CU KIT DE TELETRANSMISIE), MONTARE TC-uri unificate 125/5A+400%. 1.7. Se va realiza LEA 20kV nou proiectata, cu conductor OL-AL 50mmp, intre stalpul nr.2 si stalpul nr.3 PTA in lungime de 8m/faza. 1.8.Calcul pierderi LES 20KV L=100ml, LEA 20KV L=8ml,Trafo 160KVA.</t>
  </si>
  <si>
    <t>Se va realiza un bransament trifazat, ce se va alimenta din linia electrica subterana existenta de 0,4 kV, din TGD existent aferent PT 224 cu cablu de joasa tensiune 3x150+95N mmp in lungime de 25 m pana intr-un BMPT ce va fi amplasat la limita de proprietate (soclu de beton). BMPT prevazut cu disjunctor de 180 A si ansamblu TC 125/5 A. In BMPT se va monta contor electronic trifazat in montaj semidirect bidirectional recuperat din BMPT existent.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 trifazat existent se va desfiinta si se va preda catre UO MTJT.</t>
  </si>
  <si>
    <t>Se va realiza un bransament trifazat, ce se va alimenta din linia electrica subterana existenta de 0,4 kV, din CS cea mai apropiata. Din CS existenta se va poza un cablu de joasa tensiune 3x150+95N mmp Al in lungime de 5 m pana intr-un BMPT ce va fi amplasat la limita de proprietate (soclu de beton). BMPT prevazut cu intreruptor automat JT de 180 A, reglat la 0,9%, si ansamblu TC 125/5 A unificati E-Distributie Dobrogea SA.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</si>
  <si>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</si>
  <si>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cu energie electrica existenta. Lucrari conexe: Protect ia la supratensiuni si protectia diferentiala fac parte din instalatia de utilizare a utilizatorului si se va realiza pe cheltuiala acestuia cu o firma autorizata A.N.R.E. Instalatia de dupa FDCP (inclusiv priza de impamantare) va ramane in gestiunea clientului.</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</si>
  <si>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</si>
  <si>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CONTOR ELECTRONIC TRIFAZAT CERS 3(SMARTMETER)-BIDIRECTIONAL.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</si>
  <si>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</si>
  <si>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mentine solutia de racordare existenta fiind necesara montarea unui contor electronic trifazat in montaj semidirect(smartmeter). Lucrari conexe: Protect ia la supratensiuni si protectia diferentiala fac parte din instalatia de utilizare a utilizatorului si se va realiza pe cheltuiala acestuia cu o firma autorizata A.N.R.E.</t>
  </si>
  <si>
    <t>Se mentine alimentarea existenta.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</si>
  <si>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aferent PTAV 721, cu montare de intreruptor nou de 250 A in TGD existent. Din intreruptor se va poza un cablu de sectiune 3x150+95N mmp Al in lungime de 455 m pana in CS 0,4kV noua unificata la limita de proprietate.. Din CS noua se va realiza bucla cu cablu de joasa tensiune de sectiune 3x150+95C mmp Al in lungime de 4 m cu firida existenta. Din CS noua se va realiza bransament trifazat cu cablu de sectiune 3x95+50N mmp Al in lungime de 4 m pana in BMPT In=180 A, reglat la 0,9%,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</si>
  <si>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inlocui contorul trifazat existent in BMPT,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</si>
  <si>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63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Prezentul aviz tehnic de racordare inlocuieste si anuleaza avizul tehnic de racordare emis cu nr.12385276/31.10.2022</t>
  </si>
  <si>
    <t>LUCRARI PE TARIF DE RACORDARE: INLOCUIRE COLOANA JT CU 3X150+95 mm, CU MONTARE BMPT S1 125A PE SOCLU LANGA PTA 3371, ECHIPAT CU TC 125/5 A CONFORM SPECIFICATIILOR ENEL, CU PRELUARE CD JT EXISTENTA DIN BMPT NOU MONTAT. LUCRARI INTARIRE: AMPLIFICARE TRAFO DE PUTERE EXISTENT 100kVA CU TRAFO DE PUTERE 160kVA</t>
  </si>
  <si>
    <t>Alimentarea cu energie electrica se face din LEA JT aferenta PTAB 2768 prin bransament trifazat cu executarea urmatoarelor lucrari: -Demontare+recuperare cablu CCByy10+10mmp-lungime 16m din lungimea totala de 16m si BMPM 32A. -Montare bransament trifazat aerian si aparent pe stalpul SC10001 nou montat in lungime de 20m(CABLU JT TORS DIN AL IZOLAT 4X16DC4183/3-20m din care 8m pozat pe stalpul SC10001). Montare SC10001-1buc. Montare BMPT 40A tip E-DISTRIBUTIE CONFORM FT-124_MAT Ed.04. si FT-133_MAT Ed.05 pe stalpul SC10001.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</si>
  <si>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-BRANSAMENT MONOFAZAT MONTAT APARENT PE STALPUL SE11 EXISTENT AL LEA DE JT EXISTENTA IN LUNGIME DE 10ml(CCByy10+10mmp-10ml din care 8ml pozare pe stap).MONTARE BMPM 40A tip E-DISTRIBUTIE CONFORM FT133_MAT ed.05 SI FT124_MAT ed.04 PE STALPUL SE11 EX. MONTARE MASURA. BMPM-ul si contorul vor fi puse la dispozitie de catre E-Distributie Dobrogea</t>
  </si>
  <si>
    <t>-Mentinerea instalatie de racordare existenta: Instalatia de racordare: -Compartiment de racordare din punctul de conexiune,amplasat in apropierea PC 2466,echipat cu o celula de linie si o celula de masura 20KV. -Racord intre punctul de racordare si punctul de conexiune. -Grup de masura in punctul de conexiune la tensiunea de 20KV.</t>
  </si>
  <si>
    <t>-MONTARE CS SI BMPT DE 180A PE SOCLU DE BETON PE DOMENIUL PUBLIC RACORDAT CU CABLU QUADRIPOLAR DE 3X150+95mmp DIN BORNELE DE JT ALE TRAFO DE PUTERE AFERENT PCZ 3950PERLA,CABLUL SE VA POZA APARENT SI VA AVEA LUNGIMEA DE 25ml.BMPT-ul VA FI ECHIPAT CU TC-uri 125/5A.MONTARE CONTOR CERT SEMIDIRECT 1SM BIDIRECTIONAL.</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</si>
  <si>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</si>
  <si>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-BRANSAMENT TRIFAZAT MONTAT APARENT IN LUNGIME DE 10ml CU CABLU QUADRIPOL 3x50+25N AL DC 4126/13(DIN CARE 8ml POZARE PE STALP).ALIMENTAT DIN LEA DE JT EXISTENTA SC 10005 EXISTENT.MONTARE BMPT 63A TIP E-DISTRIBUTIE DOBROGEA , CONFORM FT 133_MAT ed.05 SI FT 124 MAT ed.04.PE SC 10005 EXISTENT.MONTARE MASURA. BMPT-UL SI CONTORUL VOR FI PUSE LA DISPOZITIE DE E-DISTRIBUTIE DOBROGEA</t>
  </si>
  <si>
    <t>Se mentine alimentarea ex. Se va inlocui disjunctorul existent cu un disjunctor monofazat de 40 A. Se va inlocui contorul electronic monofazat cu un contor electronic monofazat tip SmartMeter bidirectional CERM1.Se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</si>
  <si>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BMPT existent cu BMPT prevazut cu intreruptor de 180 A, reglat la 0.9%, si ansamblu TC 125/5 A unificati. In BMPT se va monta contorul electronic trifazat tip SmartMeter semidirect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</si>
  <si>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a obiectivului se va realiza prin construirea unui PTA ce se va racorda radial din LEA 20 kV Cojesti, statia electrica 110/20 kV Fundulea, prin inlocuirea stalpului nr. 19 (tip SC 15006 de sustinere in amonte de SPTA 1399) al racordului la PTA 1399 Orange Cojesti. Stalpul nr. 19 care se va inlocui va fi tip 14F in fundatie turnata, echipat cu consola coronament semiorizontal de intindere din otel zincat cu lanturi duble de izolatoare, separator vertical, descarcatori cu oxid de zinc si priza de impamantare cu R&lt;4 ohmi. Din stalpul nr. 19 se va construi un racord subteran cu cablu de 20 kV tip AR4H5EX, 3x1x185 mmp, cu L=280 m pana la stalpul nr. 1 tip 12F plantat in fundatie turnata, echipat cu consola coronament semiorizontal de intindere din otel zincat cu lanturi duble de izolatoare, separator vertical, descarcatori cu oxid de zinc si priza de impamantare cu R&lt;4 ohmi. La 10 m de stalpul nr. 1 se va monta stalpul cu PTA&lt;(&gt;,&lt;)&gt; plantat in fundatie turnata, echipat cu consola coronament semiorizontal de intindere din otel zincat cu lanturi duble de izolatoare, descarcatori cu oxid de zinc, priza de impamantare cu R&lt;4 ohmi, trafo de putere de exterior de 100 kVA, BMPTS1 de 125 A echipat cu TC de 125/5 A racordat din bornele de JT ale trafo de putere cu cablu quadripolar de 3x95+50 mmp in lungime de 8 m protejat in tub de protectie. Intre stalpul nr. 1 si stalpul cu PTA se va realiza racord aerian de MT din conductor OL-Al 50 mmp.</t>
  </si>
  <si>
    <t>Se mentine alimentarea ex. Se va inlocui disjutorul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</si>
  <si>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40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</si>
  <si>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disjunctorule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</si>
  <si>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cu energie electrica existenta.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</si>
  <si>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</si>
  <si>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 BRANSAMENT MONOFAZAT EXISTENT. BMPM EXISTENT. INLOCUIRE MASURA.</t>
  </si>
  <si>
    <t>Se mentine situatia existenta. Alimentarea cu energie electrica a obiectivului se face din LEA jt aferenta PTA 8104 prin bransament aerian monofazat existent din TYIR 16+25mmp ? lungime 17m, cu BMPm32A amplasat pe zid exterior locuinta.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</si>
  <si>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va inlocui contorul monofazic existent in BMPM 40A,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</si>
  <si>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BRANSAMENT MONOFAZAT EXISTENT. BMPM EXISTENT. MASURA EXISTENTA.</t>
  </si>
  <si>
    <t>BRANSAMENT MONOFAZAT EXISTENT. MASURA EXISTENTA.</t>
  </si>
  <si>
    <t>Se mentine situatia existenta.Alimentarea cu energie electrica a obiectivului se va face din LEA jt aferenta PTA 8245 prin bransament monofazat existent din cablu jt 1x10+6C cu BMPm40A amplasat pe stalp de bransament.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</si>
  <si>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25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</si>
  <si>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Alimentarea cu energie electrica se face din LEA jt aferenta PCZ 5405 prin executarea urmatoarelor lucrari: -nu este cazul. Bransamentul electric monofazic este corespunzator din punct de vedere tehnic; -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</si>
  <si>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8600 prin executarea urmatoarelor lucrari: -demontare+ recuperare bransament monofazat compus din cablu jt ACCBYY 10+16mmp ? lungime=22m, BMPm32A si contorul monofazat existent - construire bransament trifazat nou din cablu jt 4*16mmp conform DC 4183/3RO cu lungimea de 22m din care 12m pozat aerian si 10m pozat prin tub de protectie rigid pe stalp SC 10001 nou ce se va planta in fundatie burata pe domeniul public, cu BMPT25A echipat conform FT 124_ MAT ed.4 ,pus la dispozitie de EDD,ce se va amplasa pe noul stalp. Masurarea energiei se va face cu contor trifazat montaj direct smartmeter nou CERT 1, 3x127/220...3x230/400V, 0,25-5(80)A. Costul mediu pentru realizarea unui bransament trifazat, cu o deschidere suplimentara,din Lea 0,4kV este de 3390 lei. Lucrari conexe: Prin grija beneficiarului cu o unitate atestata de ANRE se va poza cablu jt de la BMPT latabloul instalatiei electrice de utilizare si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</si>
  <si>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5276 prin executarea urmatoarelor lucrari: - bransament trifazic nou alimentat din LEA 0.4kV a PTA 5276, cu stilp de cadere SE4 existent plantat in fundatie burata pe domeniu public, cu cablu XPLE 4*16mmp in lungime de l=16m pozat aerian, si cablu de sectiune 3*25+16C mmp in lungime de 10ml pozat in tub PVC pe stilp. Se va monta BMPT tip Enel 40A(conform FT 124_ MAT ed.4) pe stilpul existent SE4. In BMPT se va monta contor electronic trifazic 100 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</si>
  <si>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</si>
  <si>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BRANSAMENT TRIFAZAT MONTAT APARENT SI SUBTERAN CU CABLU QUADRIPOLAR 3x150+95N mmp ALIMENTAT DIN BORNELE DE JT TRAFO AFERENT PTA 3519. MONTARE BMPTS1 125A PE SOCLU LANGA PTA 3519 ECHIPAT CU TC-uri 125/5A+400%. BMPT-ul VA RESPECTA FT133 MAT ed.05 SI VA FI ECHIPAT CONFORM FT124 MAT ED.04 CU CONECTORI RACORDARE CABLU PLECARE CATRE TG UTILIZATOR. MONTARE MASURA. LES JT PLECARE UTILIZATOR SE VA MUTA DIN CD A PTA EXISTENTA IN BMPTS1.</t>
  </si>
  <si>
    <t>In BMPT 25 A existent pe stalp, contorul trifazat si disjunctorul 25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</si>
  <si>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25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</si>
  <si>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Enachita Vacarestu, din stalp de racord SC10005 existent. Din stalpul SC10005 existent se va poza un cablu de joasa tensiune de 4x16C mmp AL in lungime de 8 m pana la un BMPT ce va fi amplasat pe stalpul de racord. BMPT prevazut cu disjunctor de 25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 trifazat existent se va desfiinta, si impreuna cu grupul de masura se vor preda catre UO MTJT.</t>
  </si>
  <si>
    <t>Se mentine situatia existenta. Alimentarea cu energie electrica a obiectivului se face din reteaua de jt aferenta PTA 8092 prin instalatie electrica de racordare monofazata existenta in FDCP racordat la LEA 0 ,4kV. Este necesara verificarea dosarului instalatiei electrice de utilizare si punerea acesteia sub tensiune a acesteia. Masurarea energiei se va face cu contor monofazat smartmeter CERM 1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</si>
  <si>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</si>
  <si>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va inlocui contorul trifazat existent in BMPT,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</si>
  <si>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cu energie electrica existenta.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</si>
  <si>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situatia existenta. Alimentarea cu energie electrica a obiectivului se va face din reteaua de jt aferenta PTA 8261 prin bransament monofazat existent din cablu jt ACCBYY 10+16mmp cu lungimea de 27m pozat aerian, cu BMPm32A existent .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</si>
  <si>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TRIFAZAT EXISTENT.INLOCUIRE MASURA.</t>
  </si>
  <si>
    <t>-BRANSAMENT TRIFAZAT EXISTENT.BMPT EXISTENT.MASURA EXISTENTA.</t>
  </si>
  <si>
    <t>Se mentine situatia existenta. Alimentarea cu energie electrica a obiectivului se va face din LEA jt aferenta PTA 8291 prin bransament monofazat existent din cablu jt 1x10+6C cu BMPm32A amplasat pe stalp de retea jt SE11.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</si>
  <si>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EXISTENT.BMPM EXISTENT.INLOCUIRE MASURA.</t>
  </si>
  <si>
    <t>Alimentarea cu energie electrica se face din LEA jt aferenta PTA 5541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</si>
  <si>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</si>
  <si>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</si>
  <si>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se face din LEA jt aferenta PTA 5053 prin executarea urmatoarelor lucrari: -nu este cazul, bransamentul electric trifazic este corespunzator din punct de vedere tehnic, cu BMPT 32A;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</si>
  <si>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CS Bl. A1 Sc. A. Din CS existenta se va poza un cablu de joasa tensiune 3x25+16C mmp in lungime de 5 m pana intr-un BMPT ce va fi amplasat la limita de proprietate (pe perete exterior bloc). BMPT prevazut cu disjunctor de 32 A. In BMPT se va monta contor electronic trifazat in montaj direct. BMPT-ul si contorul electronic trifazat in montaj direct se vor monta de catre E-Distributie Dobrogea SA-Zona MTJT Constanta. S-a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EDDsi client in functie de caracteristicile retelei]; Lucrari conexe: 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Dupa PIF Bransament trifazat nou, bransamentul monofazat existent se va desfiinta, si impreuna cu grupul de masura se vor preda catre UO MTJT.</t>
  </si>
  <si>
    <t>Se mentine alimentarea ex. Se va inlocui disjunctorul existent cu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</si>
  <si>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obiectivului se va face din LEA jt aferenta PTA 8010 prin bransament trifazat cu executarea urmatoarelor lucrari: -Construire bransament trifazat din cablu jt 3x10+6C conform DC 4126RO cu lungimea de 10m pozat prin tub de protectie rigid pe stalp SE4 de retea jt (existent la limita de proprietate), cu BMPT16A nou echipat conform FT124_MAT ed.4,pus la dispozitie de EDD&lt;(&gt;,&lt;)&gt;ce se va amplasa pe acelasi stalp. Cablul existent trifazat 4+10mmp plecare din LEA jt spre obiectiv se va racorda in noul BMPT, iar contorul existent se va recupera. Masurarea energiei electrice se face cu contor trifazat in montaj direct smartmeter nou CERT 1, 3x127/220...3x230/400V, 0,25-5(80)A. Costul mediu pentru realizarea unui bransament trifazat din Lea 0,4kV este de 1460 lei. Lucrari conexe: Prin grija beneficiarului cu o unitate atestata de ANRE se va monta priza de impamantare cu R&lt;4ohmi. Instalatia din aval de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</si>
  <si>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Solutia 1 - Racordarea CEF Dragalina 1 intrare - iesire in LEA 20kV Irigatii 1 din statia Dragalina între stâlpii nr. 130 ?i nr. 131. A) Lucrari pe tarif de racordare 1. Lucrari in LEA 110kV Irigatii 1 din statia 110/20kV Dragalina -,,inlocuirea stalpului nr. 131 existent cu stalp special terminal; -,,plantare stâlp terminal nou proiectat nr. 130 bis in deschiderea stalpilor 130 - 131 din LEA 20 kV Irigatii 1, la distanta de cca. 10 m de stalpul 131. Cei doi stalpi speciali nou plantati se vor echipa cu: consola de întindere MT, lan?uri duble de întindere cu izolatoare compozit, separator STEPNV 24kV, set desc?rc?toare cu ZnO 20 kV, set capete terminale 20 kV de exterior performante, set capete terminale 20 kV de exterior performante. La baza stâlpilor se va amenaja câte o priza artificiala de legare la p?mânt cu Rp&lt;4ohmi. 2 Racord LES 20kV Pentru incadrarea PC proiectat se va poza LES 20kV cu 2 cabluri in profil (intrare?ie?ire) cu cablu tip XLPE 3x(1x185mm2) pe o distan?? de aproximativ 25m între celulele de linie LE din PC ?i LEA 20 kV Irigatii 1, la stâlpii nou proiecta?i. 3 PC 20 kV proiectat in anvelopa de beton amplasata langa LEA 20kV Irigatii 1 echipata cu: ·,,2 celule de linie motorizate 24 kV, 630A, 16 kA cu separator de sarcina in SF6 conf. DY803/416-LE ed. 2; ·,,o celula de masura motorizata conf. DY 803M/316-1UT cu separator si grup de masura format din dou? transformatoare de tensiune 20/0,1 kV &lt;(&gt;,&lt;)&gt; clasa de precizie 0,5 ?i dou?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Irigatii 1,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-,,Posturi trafo si tablouri jt aferente parcului fotovoltaic cu putere unitara trafo sub 2000kVA.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</si>
  <si>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 BRANSAMENT MONOFAZAT EXISTENT. FDCP EXISTENT. MASURA EXISTENTA.</t>
  </si>
  <si>
    <t>BRANSAMENT TRIFAZAT EXISTENT. FDCP EXISTENT. INLOCUIRE MASURA EXISTENTA.</t>
  </si>
  <si>
    <t>Se mentine situatia existenta. Alimentarea cu energie electrica a obiectivului se face din LEA jt aferenta PTA 8678 prin bransament trifazat existent din cablu jt 3x10+6C si BMPT amplasat pe stalpSE4 de retea jt, cu verificarea instalatiei electrice de utilizare si punerea acesteia sub tensiune a acesteia. Masurarea energiei se va face cu contor electronic trifazat in montaj direct (smartmeter) CERT 1, 3x127/220...3x230/400V, 0,25-5(80)A existent. Lucrari conexe: Prin grija beneficiarului cu o unitate atestata de ANRE se va monta priza de impamantare cu R&lt;4ohmi si se vor realiza modificarile necesare 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disjunctordiferential de 30 mA (pentru protectie la atingerea directa accidentala a unui conductor/parte instalatie sub tensiune) si a unui DPST (pentru protectia la supratensiuni).</t>
  </si>
  <si>
    <t>Lucrari propuse MT: Se va realiza un post de transformare aerian, alimentat din linia de medie tensiune in LEA 20 kV nr. 4504, din stalpul nr. 4 al derivatiei Gara Nisipari+Centru scoala cu montare consola de derivatie pe stalpul racord si plecare cu conductor OL AL de 70 mmp in lungime de 10 m pana la un stalp special tip 12/G/31 nou plantat cu separator orizontal. Din stalpul cu separator se va pleca cablu aerian izolat cu elice vizibila 3x35+50Y mmp in lungime de 10 m pana la un stalp special tip 12/G/31 nou plantat pe care se va monta PTA, echipat cu transformator de 20/0,4 kV, Sn=100 kVA, ce se va amplasa pe domeniul public. Lucrari propuse jT: Se va realiza un racord nou din bornele transformatorului cu cablu de sectiune 4x1x95 mmp Cu in lungime de aproximativ 10 m pana la un intreruptor automat motorizat unificat cu In =125 A amplasat in cutie securizata pe stalp PTA. Din intreruptor se va pleca cu racord trifazat nou cu cablu de sectiune 3x50+25Cmmp Al in lungime de 5 m pana la un BMPT amplasat pe postament beton la baza stalpului cu PTA, ce va fi de tipul monobloc, prevazut cu intreruptor automat tetrapolar cu In = 125 A, reglat la 0.8. In BMPT se va monta contor electronic trifazat in montaj semidirect si ansamblu de TC 125/5A. Contorul va fi montat si pus la dispozitie de catre E-Distributie SA ? Zona MTJT Medgidia.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</si>
  <si>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Din stalpul SC10001 existent se va poza un cablu de joasa tensiune 3x25+16C mmp (anulare 2 faze) in lungime de 22 m, din care 10 m pe stalpul de racord, 10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</si>
  <si>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</si>
  <si>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 BRANSAMENT TRIFAZAT MONTAT APARENT PE STALPUL SE4 AL LEA DE JT EXISTENTA IN LUNGIME DE 10ml ( CABLU JT TORS DIN AL IZOLAT 4x16 DC4183/3- din care 8ml pozare pe stalp). MONTARE BMPT 32A tip E-DISTRIBUTIE DOBROGEA CONFORM FT133_MAT ed.05 SI FT124_MAT ed.04 .PE STALPUL SE4 MONTARE MASURA. BMPT-UL SI CONTORUL VOR FI PUSE LA DISPOZITIE DE E-DISTRIBUTIE DOBROGEA.MASURAREA ENERGIEI ELECTRICE SE VA FACE CU CONTOR ELECTRONIC TRIFAZAT CERT.1(SMARTMETER)-BIDIRECTIONAL. COSTUL MEDIU PENTRU REALIZAREA UNUI BRANSAMENT TRIFAZAT DIN LEA 0,4kV ESTE DE 1460 LEI.</t>
  </si>
  <si>
    <t>Alimentarea cu energie electrica se face din LEA jt aferenta PTA 5049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</si>
  <si>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5480 prin executarea urmatoarelor lucrari: -nu este cazul, bransamentul electric monofazic este corespunzator din punct de vedere tehnic; -este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</si>
  <si>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PTA 8281 prin bransament aerian monofazat existent din cablu jt ACCBYY 10+16mmp cu lungimea de 21m,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unuiconductor/parte instalatie sub tensiune) si a unui DPST (pentru protectia la supratensiuni).</t>
  </si>
  <si>
    <t>Alimentarea cu energie electrica se face din LEA jt aferenta PTA 5088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</si>
  <si>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5030 prin executarea urmatoarelor lucrari: -nu este cazul, bransamentul electric trifazic este corespunzator din punct de vedere tehnic;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</si>
  <si>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PTA 8676 prin bransament monofazat existent din cablu jt 1x10+6C cu BMPm32A amplasat pe stalp de retea jt SE4.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</si>
  <si>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8152 prin bransament aerian monofazat existent din cablu jt CCBYY 10+10mmp cu lungimea de 30m,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</si>
  <si>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8103 prin executarea urmatoarelor lucrari: -,,Demontare+recuperare bransament monofazat existent compus din cablu jt 1x10+6C cu lungimea de 9m, BMPm32A si contor monofazat -,,Construire bransament nou trifazat din cablu jt 4x16mmp conform DC 4183/3RO cu lungimea de 10m pozat prin tub de protectie rigid pe stalp de retea jt SE4, cu BMPT25A echipat conform FT 124_ MAT ed.4,pus la dispozitie de EDD&lt;(&gt;,&lt;)&gt;ce se va amplasa pe acelasi stalp. Masurarea energiei se va face cu contor trifazat smartmeter CERT 1, 3x127/220...3x230/400V, 0,25-5(80)A nou. Costul mediu pentru realizarea unui bransament trifazat din Lea 0,4kV este de 1460 lei. Lucrari conexe: Prin grija beneficiarului cu o unitate atestata de ANRE se va monta priza de impamantare cu R&lt;4ohmi si se va poza cablu jt subteran de la BMPT la tabloul instalatiei electrice de utilizare. Instalatia de dupa BMPT (inclusiv prizade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</si>
  <si>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 Montare FO între PC 20kV proiectat compartiment racordare si camera de telecomunicatii 
din staţia Mircea Voda, pe o distanţă de cca 100m. 
- Montare Punct de Conexiuni în apropierea staţiei Mircea Voda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FT-045_TLC_x0002_M_ed02 - TIP B si accesoriile de conectica: Modul SFP CISCO GLC_FE-100LX-RGD de tip 
SM, FT-277_MAT – 2 buc, Patch-cord duplex LC/PC – E2000 APC 2m – 2 buc, PATCH_x0002_PANNEL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Cuza Voda in lungime 5 km. </t>
  </si>
  <si>
    <t>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Dragalina, 
protecții digitale cu sensibilitate bidirecțională, 2xTC pentru balanta. 
- Montare LES 20 kV între PC 20kV proiectat şi celula proiectata pe bara A 20 kV statia Dragalina, 
pe o distanţă de maxim 100 m; 
- Montare FO între PC 20kV proiectat compartiment racordare si camera de telecomunicatii din 
staţia Dragalina, pe o distanţă de cca 100m. 
- Montare Punct de Conexiuni în apropierea staţiei Dragalina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Dragalina, bara B - 20 kV, 
celulă de linie unificată Enel, 24 kV, 630A, 16 kA echipată cu: separator sarcină stingere în SF6 cu 
actionare motorizata 24Vcc şi CLP; Transformator de curent de component homopolară 100/1 A; 
CLP 200 A; telecomandata;- 1 celulă de măsură (1UT) pentru CEF Stefan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Stefan Voda in lungime 6,5 km.</t>
  </si>
  <si>
    <t>In zona exista CEE Babadag 3 cu CER emis pentru puterea de 30MW/31,58MVA (pentru care se solicita un spor de putere de CEF 9,9 MW) care a fost realizata conform ATR nr. 4/21.04.2010 actualizat in 25.09.2014: -,,Celula LES 110 kV plecare spre statia electrica 110 kV/MT aferenta CEE Babadag 3 – 30 MW omologata Enel in conformitate cu specificatia tehnica unificata DY 107/7 RO echipament prefabricat in carcasa metalica cu un intrerupator cu comanda unitripolara care permite realizare RAR monofazat cu izolatie in SF6, cu racord aerian-aerian, transformatoare de tensiune cu 2 infasurar si transformatoare de curent 3 infasurari. -,,sala protectii existenta in statia electrica de transformare 110/20 kV Babadag cu dulapuri omologate Enel pentru protectiile LES 110 kV plecare spre utilizator. Pentru celula aferenta LES 110 kV Babadag 3 (2.5 km) s-au montat relee digitale si anume: Protectia de baza I; Protectia de baza II; Protectia rezerva. Serviciile interne c.c. se asigura printr-o statie de energie ce respecta specificatia tehnica unificata Enel DV7078, baterie de acumulatoare 110 Vcc; 100Ah conform specificatiei unificate Enel DV 1070; Invertor 110 Vcc/230 Vca 1.5 kVA specificatia unificata DV 1174. Grupul de masura in statia Babadag 3 este format din: 3 transformatoare de curent 200-400/5A cu infasurare pentru masurare de clasa 0.2S; 3 transformatoare de masura de tensiune 110/√3/100/√3/100V cu infasurarea pentru masurare de clasa 0.2.</t>
  </si>
  <si>
    <t>Racordarea parcului fotovoltaic CEF Ţăndărei in LEA 110 kV Gura Ialomiţei - Tandarei (din LEA 110kV d.c. Gura Ialomitei - Tandarei, Gura Ialomitei - Slobozia Sud) la stâlpul proiectat nr. 56 printr-o statie de conexiuni intrare-iesire 110kV Tandarei Nord. I.,,Lucrari pe tarif de racordare: Realizare stație de conexiuni 110kV Tandarei Nord, racordată intrare–iesire, care va fi echipata cu: -,,Bara colectoare 110 kV realizata cu bara rigida si izolatoare suport; -,,2 celule de linie 110kV echipate cu: 3xTC400-800/5/1/1A, Separator cu CLP spre linie, intrerupator cu comanda uni-tripolara, separator de bara; -,,In celulele de linie 110kV se vor monta pe fiecare un set de 3xTT 110/√3//2x(0,1/√3)//0,1 kV, respectiv un set de 3xDZn 10 kA spre LEA; -,,Celula plecare spre CEF echipata cu: separator de bara cu CLP, intrerupator cu comanda uni-tripolara, set 3xTC200-400/5/5/5/5A, separator de linie cu 2 CLP, set 3xTT 110/√3//3x(0,1/√3)//0,1 kV, set de 3xDZn 10 kA, set 3xCTE 110 kV. -,,Partea de protectii si servicii auxiliare (Camera de Comanda din cabina tipizată) va fi echipată cu: o,,1 dulap DQ 7010 pentru protecție și control LEA 110 kV Gura Ialomitei echipat cu protectie de baza inclusiv protectia diferentiala de linie si protectia de rezerva; o,,1 dulap DQ 7010 pentru protecție și control LEA 110 kV Tandarei echipat cu protectie de baza inclusiv protectia diferentiala de linie si protectia de rezerva; o,,1 dulap DQ 7010 pentru protecție și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măsură. -,,Transmiterea informatiilor: o,,P,Q, U, f în punctul de racordare/delimitare, după caz&lt;(&gt;,&lt;)&gt; o,,semnale de stare: cu/fără răspuns la variaţiile de frecvenţă ,reglaj O/U" (comutarea regimului de reglaj putere reactivă/tensiune) o,,comenzi +poziţie întreruptor şi poziţie separatoare Alimentarea servicilor interne (DSIca si DSIcc) pentru staţia de conexiuni 110kV se face din conexiunea 20 kV a PTAB realizat pe teren CEF ca urmare a lucrarii de eliberare amplasament si se va realiza pe Tarif de Racordare, prin ATR separat. Se va folosi ca sursă suplimentara un grup eletrogen de 160kVA. Terenul necesar realizarii statiei de conexiuni 110 kV Tandarei Nord va fi pus la dispozitia E – Distribuţie Dobrogea cu titlu gratuit si se va acorda drept de uz, servitute si superfice pe toata existenta instalatiei de racordare. Lucrări la LEA 110 kV Gura Ialomitei - Tandarei -,,Se va secţiona LEA 110 kV Gura Ialomitei - Tandarei în poziția stâlpului 56 nou proiectat care se va monta langa amplasamentul stalpului existent nr. 56. Stâlpul nou proiectat va fi de tip ITn Tr 110244/264, amplasat în aliniamentul LEA existenta intre stalpii 55 si 57 existenti. -,,Pe tronsonul LEA 110kV d.c. Gura Ialomitei – Tandarei si Gura Ialomitei-Slobozia SUD exista montata fibra óptica; -,,Se vor inlocui conductoarele active in deschiderea 55-56 care supratraverseaza DN21A; -,,Se va inlocui OPGW-ul existent pe traseul dintre Statia Gura Ialomitei - Tandarei de la stalpul care se inlocuieste pana la primul stalp de derivatie prevazut cu cutie de jonctiune, aprox.300m; -,,In vederea integrarii Statiei E-D.D. proiectate in sistemul de telecontrol precum si realizarea protectiilor de baza fata de statii invecinate, este nevoie de realizarea (întregirea) conexiunilor directe de FO intre Statiile Gura Ialomiţei și statia Ţăndărei cu stația de conexiuni 110kV Tandarei Nord. Astfel, se vor realiza urmatoarele lucrari: o,,Se va monta OPGW intre Statia de conexiuni 110kV proiectata Tandarei Nord de pe rigla statiei – St.56 proiectat in lungime de 60 m; o,,Se vor monta 2 cutii de jonctiune la baza riglelor statiei, una pentru tronsonul LEA 110kV Gura Ialomitei, iar cealaltă pentru tronsonul LEA 110kV Tandarei; o,,De la cele 2 cutii de jonctiune de la baza riglelor PCC se va merge subteran (OPUG) pana in camera de comandă din stația proiectată aflată in gestiunea E-D.D., unde se intregesc fibrele optice la care nu se face racord din stație. o,,In statia Tandarei Nord se montează dulapuri de protectie DQ7010 pentru celulele linie 110kV Gura Ialomitei si Tandarei (2 celule racord intrare-iesire), cu protectie de baza si de rezerva, cat si protectie diferentială de linie. o,,In statia Tandarei Nord se montează dulapuri de protectie pentru celula de masura de decontare si racord pentru CEF cu protectie complexa de distanta si protectie diferentială de linie; Celulele vor avea protecții și automatizări proprii corespunzătoare functiei destinate. Deoarece in urma sectionarii LEA 110 kV Gura Ialomitei – Tandarei vor rezulta doua linii cu lungimea mai mica de 20 km vor fi necesare lucrări în statiile adiacente 400/110/20kV Gura Ialomitei si 110/20kV Tandarei. Lucrari in statia 400/110/20kV Gura Ialomitei (gestiune Transelectrica) -,,Procurarea si montarea unui terminal de protecţie care să poată asigura protecţia diferenţială longitudinala (PDL) spre stația proiectată. Se va realiza în dulapul de protecţii 110 kV din celula 110 kV proiectata. -,,Vor fi reintegrate funcţiile protecţiilor existente la fazele urmatoare de proiectare. -,,Pentru asigurarea protectiei este nevoie de completarea camerei de protectii in statia 400/110/20kV Gura Ialomitei cu urmatoarele: o,,1 dulap protecție și control celula linie Tandarei Nord (LEA 110 kV Gura Ialomitei - Noua statie conexiuni 110kV Tandarei Nord) cu protectie de baza inclusiv protectia diferentiala de linie si protectia de rezerva; -,,Pentru asigurarea functiilor de protectie, conducere si teleconducere sunt necesare lucrari de configurare si parametrizare. Lucrari in statia 110/20kV Tandarei -,,Avand in vedere ca in Statia de transformare 110/20 kV Tandarei, echiparea celulei existente LEA 110 kV Gura Ialomitei este realizata cu intrerupator 110kV comanda tripolara, este necesara inlocuirea acestuia cu intrerupator 110kV comanda uni-tripolara; -,,Procurarea si montarea unui terminal de protecţie care să poată asigura protecţia diferenţială longitudinala (PDL) spre stația proiectată. Se va realiza în dulapul de protecţii 110 kV din celula 110 kV proiectat. -,,Vor fi reintegrate funcţiile protecţiilor existente la fazele urmatoare de proiectare; Apariția CEF TANDAREI nu determina modificari la punerea in functiunea sau la pauza RAR-ului. -,,Pentru asigurarea protectiei este nevoie de completarea camerei de protectii in statia 110/20kV Tandarei cu urmatoarele: o,,1 dulap DQ 7010 protecție și control celula Tandarei Nord (LEA 110 kV Tandarei- Noua statie conexiuni 110kV E.D.D) cu protectie de baza inclusiv protectia diferentiala de linie si protectia de rezerva; -,,Pentru asigurarea functiilor de protectie, conducere si teleconducere sunt necesare lucrari de configurare si parametrizare; -,,Pentru reintegrarea celulei se vor utiliza canale de comunicatie in FO existentă pe conductor de gardă si protocolul existent. Pentru integrare executantul va actualiza descrierea protocolului de comunicatie cu liste si adrese pentru toate semnalizarile, comenzile si masurile necesare pentru integrarea in telecomandă. II.,,Lucrari ce se realizeaza prin grija beneficiarului: Realizare racord LES 110kV intre statia CEF si statia de comexiuni proiectata -,,Realizare racord LES 110kV intre stația de conexiuni 110kV E-D.D. Tandarei Nord si staţia de transformare 20/110kV CEF Tandarei (producător) în lungime de 11.9km; -,,Realizarea unei conexiuni 110kV la CEF Tandarei, echipată cu o celulă 110kV, un transformator de 63 MVA, bloc cu racordul spre statia de conexiuni 110 kV Tandarei Nord şi o statie de 20kV care va colecta puterea produsă de CEF; -,,montare protectie diferentială longitudinală şi fibră optică pe noua legătură de la CEF Tandarei la statia conexiuni 110 kV Tandarei Nord şi integrarea în SCADA (TPT) a celulei de racord. Montare analizor de calitate a energiei electrice. Terenul necesar realizarii statiei de conexiuni 110 kV Tandarei Nord va fi pus la dispozitia E – Distribuţie Dobrogea cu titlu gratuit si se va acorda drept de uz, servitute si superfice pe toata existenta instalatiei de racordare.</t>
  </si>
  <si>
    <t>Varianta 1 - Racordare în derivaţie în LEA 20 kV Săruleşti − derivaţia PTA1721 Măgureni, alimentată din staţia 110/20 kV Tămădău, la stâlpul nr. 4 I.,,Lucrari pe tarif de racordare : -,,Realizare racord 20kV între punctul de racordare (LEA 20 kV Săruleşti – derivaţia PTA 1721 Măgureni stâlpul 4) şi punctul de conexiune, pe o distanţă de max. 25 m: -,,Inlocuire stâlp 4 existent cu stâlp terminal / de intindere nou proiectat nr. 159 bis in deschiderea stâlpilor 159-160 din LEA 20 kV Săruleşti, tip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-,,Montare LES 20 kV cu cablu tip XLPE 3x(1x185mm2) pe o distanţă de aproximativ 25m între celula de linie LE din PC şi LEA 20 kV Săruleşti, derivaţia PTA 1721 la stâlpul 4 nou proiectat, pozat în tub de protecţie; -,,Echipare punct de conexiune operator de reţea (PC – OD) la limita de proprietate, pe terenul CEF, cu acces liber din domeniul public, dimensionat pentru exploatare din interior; PC se va pozitiona pe un amplasament pus la dispozitie de utilizator; (constructia PC este in sarcina utilizatorului si va rămâne in proprietatea acestuia); PC − OD va conţine: -,,1 celulă de linie (1LE) sosire în LES din LEA Săruleşti 20 kV derivaţia PTA 1721 stâlp nr. 4, conform specificaţiei ENEL DY 803/2 – RO – LE – 24 kV – 400A – 16 kA; -,,1 celulă de măsură (1UT) pentru CEF Măgureni, cu plecare în cablu, conform specificaţiei ENEL DY 803/4– RO – UT – 24 kV – 400A – 16 kA, echipată cu 2 transformatoare de curent 50/5A, cls.0,2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CISCOIE−4 000−8S4G−E, dulap pentru echipamente de telecomunicatii FT−045_TLC-M –TIPB si accesoriile de conectica; -,,Montare grup de măsurare de decontare în firida securizata, cu contor cu telecitire bidirecţional, clasa 0,2 S (contorul va fi pus la dispozitie de OD); In cazul indisponibilitatii LEA 20kV Sarulesti, puterea poate fi evacuata de CEF Magureni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dininstalatia de utilizare. Lungimea cablului nu trebuie sa depaseasca 20m.</t>
  </si>
  <si>
    <t>,Realizare racord 20kV intrare – ieşire între punctul de racordare (LEA 20 kV Stefăneşti) şi punctul de conexiune, pe o distanţă de max. 50 m: -,,Inlocuire stâlpi 197 şi 198 din LEA 20 kV Stefăneşti cu 2 stâlpi de întindere tip 12/G/31, echipaţi cu consolă de întindere MT coronament DS3060, separatoare verticale 24kV, lanţuri duble de întindere cu izolatoare compozite LDI, set descărcătoare cu ZnO 20 kV, set capete terminale 20 kV de exterior si interior performante. La baza stâlpilor se va amenaja câte o priză artificială de legare la pământ cu Rp&lt;(&gt; &lt;&lt;)&gt;4Ω; -,,Montare LES dublu circuit (intrare−ieşire) cu cablu tip XLPE 3x(1x185mm2) pe o distanţă de aproximativ 25m între celulele de linie LE din PC şi stâlpii proiectaţi din LEA 20 kV Stefăneşti; -,,Echipare punct de conexiune operator de reţea (PC – OD) la limita de proprietate, pe terenul CEF, cu acces liber din domeniul public, dimensionat pentru exploatare din interior; PC se va pozitiona pe un amplasament pus la dispozitie de utilizator; (montarea si procurarea anvelopei PC este in sarcina utilizatorului si va rămâne in proprietatea acestuia); PC − OD va conţine: -,,1 celulă de linie (1LE) sosire în LES din LEA Stefanesti 20 kV stâlp nr. 197, conform specificaţiei ENEL DY 803/2 – RO – LE – 24 kV – 400A – 16 kA; -,,1 celulă de linie (1LE) sosire în LES din LEA Stefanesti 20 kV stâlp nr. 198, conform specificaţiei ENEL DY 803/2 – RO – LE – 24 kV – 400A – 16 kA; -,,1 celulă de măsură (1UT) pentru CEF Ileana 1, cu plecare în cablu, conform specificaţiei ENEL DY 803/4– RO – UT – 24 kV – 400A – 16 kA, echipată cu 2 transformatoare de curent 400/5A, cls.0,2S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CISCOIE−40 00−8S4G−E, Dulap pentru echipamente de telecomunicatii FT−045_TLC-M –TIP B si accesoriile de conectica: Patch-cord ftp cat. 6e (lungime 1 m), Patch-cord ftp cat. 6e (lungime 10 m). -,,Montare grup de măsurare de decontare în firida securizata, cu contor cu telecitire bidirecţional, clasa 0,2 S (contorul va fi pus la dispozitie de OD); In cazul indisponibilitatii LEA 20kV Stefanesti, puterea poate fi evacuata, de CEF Ileana 1, pe linia de bucla LEA 20kV Lehliu din statia Tamadau.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 lungime de cca. 10 m intre PC 20kV proiectat si PT CEF Ileana 1.</t>
  </si>
  <si>
    <t>Realizare trecere din LEA in LES pe linia 20 kV Tamadau pentru eliberare amplasament:
-Montare 2 stalpi noi proiectaţi de tip unificati 12G fiecare echipaţi cu: separator tripolar manual de exerior montat în poziţie verticală cu CLP, consolă metalică, descărcătoare cu ZnO, priză de pământ cu rezistenta de dispersie maxim 4 Ω. ·
Punct de conexiune 20 kV ce se va amplasa in apropierea punctului de racordare si va fi cu acces pentru E-Distributie Dobrogea SA din exterior, din domeniul public echipat cu:
-2 buc. celulă modulară de linie (fără mentenanţă) extensibile, cu echipament de comutaţie în SF6, echipate cu separator de sarcină şi CLP, motorizate;
-1 buc. celulă de măsura cu separator de sarcină, cu două transformatoare de tensiune 20/0,1 kV clasa de precizie 0,2 şi doua transformatoare de curent de 400/5 A, clasa de precizie 0,2s, integrata in sistemul de telecontrol E-Distributie;
-montare in compartimentul ENEL instalatie telecontrol, aferenta celulei de linie si celulei de utilizator care va cuprinde: unitate periferica UP 2020 lite, panou de servicii auxiliare, modem transmitere date, antena, RGDAT la fiecare celula, echipamente SCADA şi comunicaţii;
-spatiu liber pentru montarea ulterioara unei celule linie;
-montare grup de masurare de decontare in compartimentul de racordare, in celula de masura prevazut cu un contor dublu sens. Contorul pentru decontare, va fi racordat prin cabluri speciale la transformatoare de masura din celula de utilizator. Achizitia si montarea grupului de masurare (transformatoarele de curent si de tensiune, cabluri de legatura si contorul de decontare) vor fi in sarcina OD.
Lucrari care se vor realiza prin grija utilizatorului:
-cladirea punctului de conexiune cu doua compartimente, unul pentru instalatiile electrice din gestiunea E-Distribuţie Dobrogea si unul pentru instalatiile electrice ale utilizatorului. Gabaritul compartimentului de racordare va permite montarea a încă unei celule de linie şi va fi cu acţionare din interior şi cu acces direct din exterior;
-LES 20 kV de Cu, secţ. 95 mmp, L≤ 20 m, între celula de măsură din compartimentul de racordare şi celula de sosire din compartimentul utilizatorului; -,,celula sosire cu întrerupător general automat si separator în compartimentul utilizatorului cu următoarele protecţii:
-protecţie generală maximală de curent în trei trepte (la scurtcircuit si suprasarcina);
-protectie homopolară de curent în două trepte, contra punerilor la pământ monofazate, respectiv bifazate;
-dispozitivul de interfaţă în compartimentul utilizatorului, cu următoarele protecţii:
-functie protectie de tensiune minima /maxima in 2 trepte;
-functie protectie de frecventa minima /maxima in 2 trepte;
-functie de protectie de maxima de tensiune mediata la 10 minute.
-instalaţia de iluminat, prize şi instalaţia de legare la pământ a clădirii punctului de conexiune;
-serviciile interne in compartimentul de racordare se vor asigura din transformatorul monofazat de 4 kVA montat în compartimentul utilizatorului, după întrerupătorul general (DG), spre producător.
-realizare drum de acces la punctul de conexiune;
-montare analizor pentru monitorizarea calitatii energiei electrice;
-sistem pentru culegere informaţii şi transmitere a mărimilor P, Q, U, f şi poziţie întrerupător la dispecerul E-Distributie Dobrogea;
-In compartimentul utilizator, se vor instala traductoarele de putere activa P, putere reactiva Q, frecventa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ENEL,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</si>
  <si>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jud. IALOMITA, loc. AMARA, Strada TITU MAIORESCU, nr. 86</t>
  </si>
  <si>
    <t>jud. CALARASI, loc. FUNDENI, Strada TEPES VODA, nr. 25, bl. -, sc. -, ap. -</t>
  </si>
  <si>
    <t>jud. CONSTANTA, loc. CONSTANTA, Strada TURDA, nr. 16</t>
  </si>
  <si>
    <t>jud. TULCEA, loc. TULCEA, Strada MAHMUDIEI, nr. 127A</t>
  </si>
  <si>
    <t>jud. CONSTANTA, loc. COSTINESTI, Strada AUREL VLAICU, nr. 36</t>
  </si>
  <si>
    <t>jud. CONSTANTA, loc. CONSTANTA, PRELUNGIREA BUCOVINEI, nr. 5</t>
  </si>
  <si>
    <t>jud. CONSTANTA, loc. CONSTANTA, Strada PLANTELOR, nr. 26</t>
  </si>
  <si>
    <t>jud. CONSTANTA, loc. TOPRAISAR, Strada PIERSICULUI, nr. 1</t>
  </si>
  <si>
    <t>jud. CONSTANTA, loc. CONSTANTA, Strada GROZESTI, nr. 5</t>
  </si>
  <si>
    <t>jud. CONSTANTA, loc. COBADIN, Strada VIISOAREI, nr. 17</t>
  </si>
  <si>
    <t>jud. CONSTANTA, loc. MANGALIA, Strada MARAMURESULUI, nr. 16</t>
  </si>
  <si>
    <t>jud. IALOMITA, loc. MILOSESTI, Strada Prieteniei, nr. 1,</t>
  </si>
  <si>
    <t>jud. CONSTANTA, loc. CONSTANTA, Strada MOTILOR, nr. 17</t>
  </si>
  <si>
    <t>jud. CONSTANTA, loc. MANGALIA, Strada VENUS, nr. statiunea VENUS</t>
  </si>
  <si>
    <t>jud. TULCEA, loc. TULCEA, Strada TRANDAFIRILOR, nr. 18</t>
  </si>
  <si>
    <t>jud. IALOMITA, loc. SLOBOZIA, Strada IALOMITEI, nr. 3</t>
  </si>
  <si>
    <t>jud. CALARASI, loc. CALARASI, Strada ROZELOR, nr. 1bis</t>
  </si>
  <si>
    <t>jud. CONSTANTA, loc. COSTINESTI, Strada PESCARUSULUI, nr. 31A</t>
  </si>
  <si>
    <t>jud. CONSTANTA, loc. VALU LUI TRAIAN, Strada MURESULUI, nr. 25</t>
  </si>
  <si>
    <t>jud. IALOMITA, loc. BUCU, Strada ION CREANGA, nr. 6</t>
  </si>
  <si>
    <t>jud. CONSTANTA, loc. 23 AUGUST, Strada GEORGE CALINESCU, nr. 31, bl. -, sc. -, ap. -</t>
  </si>
  <si>
    <t>jud. CONSTANTA, loc. VAMA VECHE, Strada FALEZA, nr. 32</t>
  </si>
  <si>
    <t>jud. CONSTANTA, loc. OVIDIU, Strada GAROFITEI, nr. 23</t>
  </si>
  <si>
    <t>jud. CONSTANTA, loc. CONSTANTA, ALEEA Platanului, nr. 2</t>
  </si>
  <si>
    <t>jud. CONSTANTA, loc. MAMAIA-SAT, Strada M17, nr. 19B</t>
  </si>
  <si>
    <t>jud. CONSTANTA, loc. CONSTANTA, Strada CRINULUI, nr. 4</t>
  </si>
  <si>
    <t>jud. IALOMITA, loc. MANASIA, Strada Avicola, nr. 33</t>
  </si>
  <si>
    <t>jud. IALOMITA, loc. Amara, Strada ANA IPATESCU, nr. 1</t>
  </si>
  <si>
    <t>jud. IALOMITA, loc. ION ROATA, Strada Fermei, nr. 3</t>
  </si>
  <si>
    <t>jud. IALOMITA, loc. URZICENI, Strada REGELE FERDINAND, nr. 79</t>
  </si>
  <si>
    <t>jud. CONSTANTA, loc. CONSTANTA, Strada GOVORA, nr. 4</t>
  </si>
  <si>
    <t>jud. CALARASI, loc. OLTENITA, Strada DEPOZITELOR, nr. 2</t>
  </si>
  <si>
    <t>jud. CONSTANTA, loc. CONSTANTA, Strada Interioara 3, nr. FN</t>
  </si>
  <si>
    <t>jud. CONSTANTA, loc. EFORIE NORD, Strada Al .BELONA Vraja Marii, nr. 27LOT</t>
  </si>
  <si>
    <t>jud. CONSTANTA, loc. VENUS, Strada DEM RADULESCU, nr. 19, bl. H.Corina</t>
  </si>
  <si>
    <t>jud. CONSTANTA, loc. VALU LUI TRAIAN, Strada DECEBAL, nr. 3C</t>
  </si>
  <si>
    <t>jud. IALOMITA, loc. FETESTI, Strada FLORILOR, nr. 2B</t>
  </si>
  <si>
    <t>jud. CONSTANTA, loc. OVIDIU, Strada ZONA NESISTEMATIZATA, nr. F.N., bl. A469/4, sc. A469/5, et. SOLA92, ap. LOT1</t>
  </si>
  <si>
    <t>jud. CALARASI, loc. CANDEASCA, Strada CANDEASCA, nr. F.N.</t>
  </si>
  <si>
    <t>jud. CONSTANTA, loc. CONSTANTA, Strada BOGDAN VODA, nr. 69</t>
  </si>
  <si>
    <t>jud. IALOMITA, loc. BUCU, Strada 1 DECEMBRIE, nr. 15</t>
  </si>
  <si>
    <t>jud. TULCEA, loc. TULCEA, Strada PORTULUI, nr. 28A</t>
  </si>
  <si>
    <t>jud. CONSTANTA, loc. VAMA VECHE, Strada Delfinului, nr. 10A</t>
  </si>
  <si>
    <t>jud. TULCEA, loc. TULCEA, Strada MAHMUDIEI, nr. 154A</t>
  </si>
  <si>
    <t>jud. TULCEA, loc. DUNAVATU DE JOS, Strada Dunareni, nr. 33A</t>
  </si>
  <si>
    <t>jud. CONSTANTA, loc. CONSTANTA, Bulevardul Vlaicu Aurel, nr. 140B</t>
  </si>
  <si>
    <t>jud. CALARASI, loc. CUZA VODA, Strada Chiciului, nr. Ferma 8</t>
  </si>
  <si>
    <t>jud. CALARASI, loc. OLTENITA, Strada CUZA VODA, nr. 165</t>
  </si>
  <si>
    <t>jud. CONSTANTA, loc. CONSTANTA, Strada Manu General, nr. 91</t>
  </si>
  <si>
    <t>jud. CALARASI, loc. STEFANESTI, Strada STEFANESTI, nr. FN</t>
  </si>
  <si>
    <t>jud. CALARASI, loc. POSTAVARI, Strada Bucuresti, nr. 39</t>
  </si>
  <si>
    <t>jud. CALARASI, loc. CALARASI, Strada SLOBOZIEI, nr. 1</t>
  </si>
  <si>
    <t>jud. TULCEA, loc. MURIGHIOL, Strada BALTII, nr. 13</t>
  </si>
  <si>
    <t>jud. CONSTANTA, loc. NEPTUN, Strada PLOPILOR, nr. 18</t>
  </si>
  <si>
    <t>jud. CONSTANTA, loc. NEPTUN, Strada NEPTUN, nr. FN</t>
  </si>
  <si>
    <t>jud. CALARASI, loc. FUNDULEA, Strada Luceafarului, nr. 48</t>
  </si>
  <si>
    <t>jud. CONSTANTA, loc. CONSTANTA, Strada Vulcan Petru, nr. 12</t>
  </si>
  <si>
    <t>jud. CONSTANTA, loc. CONSTANTA, Strada Filimon Nicolae, nr. 23</t>
  </si>
  <si>
    <t>jud. CONSTANTA, loc. NEPTUN, Strada TRANDAFIRILOR, nr. COMPL.H.SULINA</t>
  </si>
  <si>
    <t>jud. CALARASI, loc. BELCIUGATELE, Strada BELCIUGATELE, nr. FN</t>
  </si>
  <si>
    <t>jud. CONSTANTA, loc. MANGALIA, Strada Dimitrie Cantemir, nr. 2</t>
  </si>
  <si>
    <t>jud. CONSTANTA, loc. MURFATLAR, Intrarea Fantanitei, nr. 13</t>
  </si>
  <si>
    <t>jud. CONSTANTA, loc. CONSTANTA, Strada Negru Nicolae Contraamiral, nr. 24</t>
  </si>
  <si>
    <t>jud. IALOMITA, loc. TANDAREI, Strada CAPRIOAREI, nr. 7</t>
  </si>
  <si>
    <t>jud. CONSTANTA, loc. ALBESTI, SOSEAUA Mangaliei, nr. 34</t>
  </si>
  <si>
    <t>jud. CONSTANTA, loc. MAMAIA, Strada SAT VACANTA SATRA, nr. FN</t>
  </si>
  <si>
    <t>jud. IALOMITA, loc. OGRADA, Strada IONEL PERLEA, nr. 323</t>
  </si>
  <si>
    <t>jud. CALARASI, loc. STANCEA, Strada Calarasi, nr. 42</t>
  </si>
  <si>
    <t>jud. IALOMITA, loc. MISLEANU, Strada Padurii, nr. 9</t>
  </si>
  <si>
    <t>jud. TULCEA, loc. SOMOVA, Strada SOMOVA, nr. FN</t>
  </si>
  <si>
    <t>jud. CALARASI, loc. FRUMUSANI, Strada Bucuresti, nr. 241</t>
  </si>
  <si>
    <t>jud. CONSTANTA, loc. MANGALIA, Strada TEILOR, nr. 6</t>
  </si>
  <si>
    <t>jud. CONSTANTA, loc. MEDGIDIA, Strada CONSTANTEI, nr. 3</t>
  </si>
  <si>
    <t>jud. CALARASI, loc. LEHLIU-GARA, Strada COMPETROL, nr. 23</t>
  </si>
  <si>
    <t>jud. CALARASI, loc. DRAGALINA, Strada Salciilor, nr. 17</t>
  </si>
  <si>
    <t>jud. CALARASI, loc. LEHLIU, Strada LEHLIU, nr. FN</t>
  </si>
  <si>
    <t>jud. CONSTANTA, loc. CONSTANTA, Strada SULMONA, nr. 7A</t>
  </si>
  <si>
    <t>jud. CONSTANTA, loc. MEDGIDIA, Strada TOAMNEI, nr. 2</t>
  </si>
  <si>
    <t>jud. CALARASI, loc. GRADISTEA, Strada FRUNTAS GICA IANCU, nr. 37</t>
  </si>
  <si>
    <t>jud. CONSTANTA, loc. CIOCARLIA, Strada 1 Decembrie, nr. 62.LOT1</t>
  </si>
  <si>
    <t>jud. CALARASI, loc. CALARASI, Strada Sahia Alexandru, nr. 13</t>
  </si>
  <si>
    <t>jud. IALOMITA, loc. MUNTENI-BUZAU, Strada ZAHARIA MILITARU, nr. 55</t>
  </si>
  <si>
    <t>jud. CONSTANTA, loc. MEDGIDIA, Strada DECEBAL, nr. 42</t>
  </si>
  <si>
    <t>jud. CALARASI, loc. CUZA VODA, Strada CUZA VODA, nr. 171</t>
  </si>
  <si>
    <t>jud. TULCEA, loc. SABANGIA, Strada STUFULUI, nr. 4</t>
  </si>
  <si>
    <t>jud. CALARASI, loc. CALARASI, Bulevardul REPUBLICII, nr. 70</t>
  </si>
  <si>
    <t>jud. IALOMITA, loc. URZICENI, Strada PANDURI, nr. 5</t>
  </si>
  <si>
    <t>jud. TULCEA, loc. TULCEA, Strada LINISTEI, nr. 14</t>
  </si>
  <si>
    <t>jud. IALOMITA, loc. SLOBOZIA, Strada MAGNOLIEI, nr. 8</t>
  </si>
  <si>
    <t>jud. IALOMITA, loc. COSERENI, Strada Gradinitei, nr. 90</t>
  </si>
  <si>
    <t>jud. IALOMITA, loc. BUCU, Strada ION CREANGA, nr. 2A</t>
  </si>
  <si>
    <t>jud. CALARASI, loc. ROSETI, Strada CONSTANTIN BRINCOVEANU, nr. 28</t>
  </si>
  <si>
    <t>jud. IALOMITA, loc. VALEA CIORII, Strada Marin Sorescu, nr. 1</t>
  </si>
  <si>
    <t>jud. CALARASI, loc. CUZA VODA, Strada Soseaua Chiciului, nr. FERMA 1</t>
  </si>
  <si>
    <t>jud. TULCEA, loc. SARICHIOI, Strada SARICHIOI, nr. 437</t>
  </si>
  <si>
    <t>jud. TULCEA, loc. MACIN, Strada AGRICULTORI, nr. 11-13</t>
  </si>
  <si>
    <t>jud. CONSTANTA, loc. CONSTANTA, Strada CORNELIU BABA, nr. 15</t>
  </si>
  <si>
    <t>jud. CONSTANTA, loc. MAMAIA-SAT, Strada M6, nr. 1</t>
  </si>
  <si>
    <t>jud. CALARASI, loc. FRUMUSANI, Strada MARIUTA, nr. 0</t>
  </si>
  <si>
    <t>jud. CONSTANTA, loc. CONSTANTA, Strada Vacarescu Enachita, nr. 77</t>
  </si>
  <si>
    <t>jud. IALOMITA, loc. SLOBOZIA, Strada INDEPENDENTEI, nr. 40A</t>
  </si>
  <si>
    <t>jud. TULCEA, loc. POSTA, Strada POSTA, nr. FN</t>
  </si>
  <si>
    <t>jud. TULCEA, loc. TULCEA, Strada EMINESCU MIHAI, nr. 7</t>
  </si>
  <si>
    <t>jud. CONSTANTA, loc. LUMINA, Strada NARCISELOR, nr. 125A</t>
  </si>
  <si>
    <t>jud. CONSTANTA, loc. CUMPANA, Strada Amurgului, nr. 19D</t>
  </si>
  <si>
    <t>jud. IALOMITA, loc. PROGRESU, Strada Apusului, nr. 4</t>
  </si>
  <si>
    <t>jud. IALOMITA, loc. BUTOIU, Strada SALCIEI, nr. 23</t>
  </si>
  <si>
    <t>jud. IALOMITA, loc. FETESTI, Strada NICOLAE IORGA, nr. 24</t>
  </si>
  <si>
    <t>jud. CONSTANTA, loc. MAMAIA, Strada ZONA PERLA, nr. 0FN</t>
  </si>
  <si>
    <t>jud. CALARASI, loc. CALARASI, Strada RAHOVA, nr. 113</t>
  </si>
  <si>
    <t>jud. CALARASI, loc. BORCEA, Strada Gherghe N. George, nr. 1</t>
  </si>
  <si>
    <t>jud. IALOMITA, loc. BALACIU, Strada Revolutiei, nr. 2</t>
  </si>
  <si>
    <t>jud. CONSTANTA, loc. CONSTANTA, Strada FAGETULUI, nr. 113</t>
  </si>
  <si>
    <t>jud. CALARASI, loc. DRAGALINA, Strada DALIILOR, nr. 14</t>
  </si>
  <si>
    <t>jud. CALARASI, loc. SAPUNARI, Strada Sapunari, nr. FN</t>
  </si>
  <si>
    <t>jud. IALOMITA, loc. FIERBINTII DE JOS, Strada MARE, nr. 29-31</t>
  </si>
  <si>
    <t>jud. CONSTANTA, loc. CIOCARLIA, Strada 1 Decembrie, nr. 62,LOT 2</t>
  </si>
  <si>
    <t>jud. CONSTANTA, loc. LIMANU, Strada VASILE ALECSANDRI, nr. 20A</t>
  </si>
  <si>
    <t>jud. TULCEA, loc. I.C. BRATIANU, Strada TOAMNEI, nr. 35</t>
  </si>
  <si>
    <t>jud. IALOMITA, loc. DRIDU, Strada DRIDU, nr. FN</t>
  </si>
  <si>
    <t>jud. CONSTANTA, loc. BANEASA, Strada BANEASA, nr. 103, bl. A1, ap. 1</t>
  </si>
  <si>
    <t>jud. CONSTANTA, loc. CONSTANTA, Strada TELEAJEN, nr. 5A</t>
  </si>
  <si>
    <t>jud. IALOMITA, loc. AMARA, Strada C-TIN BRANCUS, nr. 171</t>
  </si>
  <si>
    <t>jud. CALARASI, loc. DRAGALINA, Strada Intravilan, nr. FN</t>
  </si>
  <si>
    <t>jud. CONSTANTA, loc. BANEASA, Strada SUDULUI, nr. 3</t>
  </si>
  <si>
    <t>jud. CALARASI, loc. CALARASI, Strada Grivita, nr. 78</t>
  </si>
  <si>
    <t>jud. CONSTANTA, loc. BANEASA, Strada TRANDAFIRILOR, nr. 41 A</t>
  </si>
  <si>
    <t>jud. CALARASI, loc. CUZA VODA, Strada CUZA VODA, nr. FN</t>
  </si>
  <si>
    <t>jud. CALARASI, loc. CALARASI, Strada COARNA TEODOR, INGINER, nr. 7B</t>
  </si>
  <si>
    <t>jud. IALOMITA, loc. AMARA, Strada NICOLAE BALCESCU, nr. 150</t>
  </si>
  <si>
    <t>jud. CALARASI, loc. VASILATI, Strada VASILATI, nr. 72</t>
  </si>
  <si>
    <t>jud. CALARASI, loc. VALCELELE, Strada MIHAI EMINESCU, nr. 812</t>
  </si>
  <si>
    <t>jud. CONSTANTA, loc. POARTA ALBA, ALEEA INTRAREA PALATULUI, nr. 1, bl. LOT 1</t>
  </si>
  <si>
    <t>jud. CALARASI, loc. CALARASI, Strada PLEVNA, nr. 59</t>
  </si>
  <si>
    <t>jud. CONSTANTA, loc. LUMINA, Strada NARCISELOR, nr. 129A, bl. lot 1</t>
  </si>
  <si>
    <t>jud. CONSTANTA, loc. CONSTANTA, Strada Borcea Ion, nr. 11</t>
  </si>
  <si>
    <t>jud. CONSTANTA, loc. NISIPARI, Strada MIHAI VITEAZU, nr. 10</t>
  </si>
  <si>
    <t>jud. CONSTANTA, loc. CONSTANTA, Strada NUCILOR, nr. 1E</t>
  </si>
  <si>
    <t>jud. CALARASI, loc. DARVARI, Strada ALEXANDRU ODOBESCU, nr. 6</t>
  </si>
  <si>
    <t>jud. IALOMITA, loc. FIERBINTI-TARG, Strada FIERBINTI, nr. FN</t>
  </si>
  <si>
    <t>jud. IALOMITA, loc. FIERBINTI-TARG, Strada BLOCULUI, nr. 8</t>
  </si>
  <si>
    <t>jud. IALOMITA, loc. SFANTU GHEORGHE, Strada BUJORULUI, nr. 19</t>
  </si>
  <si>
    <t>jud. IALOMITA, loc. FACAENI, Strada Salcioarei, nr. 1</t>
  </si>
  <si>
    <t>jud. IALOMITA, loc. DRAGOESTI, Strada CHIROIU-SATU-NOU, nr. FN</t>
  </si>
  <si>
    <t>jud. IALOMITA, loc. LIVEDEA, Strada Mioritei, nr. FN</t>
  </si>
  <si>
    <t>jud. IALOMITA, loc. MARSILIENI, Strada Scolii, nr. 3</t>
  </si>
  <si>
    <t>jud. IALOMITA, loc. STEJARU, Calea Bucuresti, nr. 27</t>
  </si>
  <si>
    <t>jud. CALARASI, loc. STEFAN VODA, Strada STEFAN VODA, nr. 3403</t>
  </si>
  <si>
    <t xml:space="preserve">	
6.164</t>
  </si>
  <si>
    <t>5.333,33</t>
  </si>
  <si>
    <t xml:space="preserve"> jud. CALARASI, LOC. CUZA VODA, SATUL Cuza Voda, nr. 20424, , nr. cadastral 20425 20428 20976 / 20424 20425 20428 20976</t>
  </si>
  <si>
    <t xml:space="preserve">	
38.204</t>
  </si>
  <si>
    <t>jud. TULCEA, LOC. BABADAG, Strada Extravilan, nr. FN</t>
  </si>
  <si>
    <t xml:space="preserve">	
44.161</t>
  </si>
  <si>
    <t>jud.IALOMITA, loc.TANDAREI, Strada Extravilan, nr. FN</t>
  </si>
  <si>
    <t xml:space="preserve"> jud. CALARASI, loc. MAGURENI, Strada Intravilan, nr. FN</t>
  </si>
  <si>
    <t>jud. CALARASI, loc. TAMADAU MARE,  Strada Intravilan, nr. FN</t>
  </si>
  <si>
    <t>jud. CALARASI, loc.  ILEANA, Strada Intravilan, nr. FN</t>
  </si>
  <si>
    <t xml:space="preserve">	
2.585</t>
  </si>
  <si>
    <t>4.610,5</t>
  </si>
  <si>
    <t>jud. CALARASI, loc. Fundulea, Strada Fundulea, nr. T42,</t>
  </si>
  <si>
    <t>11,23</t>
  </si>
  <si>
    <t>14,76</t>
  </si>
  <si>
    <t xml:space="preserve">jud.TULCEA, LOC. TULCEA,  Strada ISACCEI, nr. 82, </t>
  </si>
  <si>
    <t xml:space="preserve">	
23.245,2</t>
  </si>
  <si>
    <t>ALUMINA 110/6 KV</t>
  </si>
  <si>
    <t>Consumator existent, alimentat din Statia 110/6 kV ALUMINA, la tensiunea 6 kV, racordat la bornele 6 kV ale transformatorarelor de putere 2x63 MVA - 110/6 Kv</t>
  </si>
  <si>
    <t>NOIEMBRIE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</si>
</sst>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0" fontId="5" fillId="0" borderId="0"/>
  </cellStyleXfs>
  <cellXfs count="86">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1" xfId="0" applyNumberFormat="1" applyBorder="1"/>
    <xf numFmtId="49" fontId="0" fillId="0" borderId="1" xfId="0" applyNumberFormat="1" applyBorder="1"/>
    <xf numFmtId="0" fontId="0" fillId="0" borderId="2" xfId="0" applyNumberForma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0" fillId="0" borderId="2" xfId="0"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4"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2"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49" fontId="0" fillId="2" borderId="1" xfId="0" applyNumberFormat="1" applyFill="1" applyBorder="1" applyAlignment="1">
      <alignment horizontal="center"/>
    </xf>
    <xf numFmtId="14" fontId="0" fillId="0" borderId="1" xfId="0" applyNumberFormat="1" applyBorder="1" applyAlignment="1">
      <alignment horizontal="right"/>
    </xf>
    <xf numFmtId="17" fontId="1" fillId="0" borderId="0" xfId="0" applyNumberFormat="1" applyFont="1"/>
    <xf numFmtId="0" fontId="0" fillId="0" borderId="8" xfId="0" applyBorder="1"/>
    <xf numFmtId="0" fontId="0" fillId="0" borderId="9" xfId="0" applyBorder="1"/>
    <xf numFmtId="0" fontId="0" fillId="0" borderId="1" xfId="0" applyBorder="1" applyAlignment="1">
      <alignment horizontal="left" wrapText="1"/>
    </xf>
    <xf numFmtId="14" fontId="0" fillId="0" borderId="1" xfId="0" applyNumberFormat="1" applyBorder="1" applyAlignment="1">
      <alignment horizontal="left" wrapText="1"/>
    </xf>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NumberFormat="1" applyBorder="1" applyAlignment="1">
      <alignment horizontal="center" vertical="center"/>
    </xf>
    <xf numFmtId="164" fontId="0" fillId="0" borderId="4" xfId="0" applyNumberFormat="1" applyFill="1" applyBorder="1"/>
    <xf numFmtId="0" fontId="0" fillId="0" borderId="10" xfId="0" applyBorder="1"/>
    <xf numFmtId="0" fontId="0" fillId="0" borderId="10" xfId="0" applyBorder="1" applyAlignment="1">
      <alignment wrapText="1"/>
    </xf>
    <xf numFmtId="164" fontId="0" fillId="0" borderId="10" xfId="0" applyNumberFormat="1" applyBorder="1"/>
    <xf numFmtId="2" fontId="0" fillId="0" borderId="10" xfId="0" applyNumberFormat="1" applyBorder="1" applyAlignment="1">
      <alignment horizontal="center"/>
    </xf>
    <xf numFmtId="14" fontId="0" fillId="0" borderId="10" xfId="0" applyNumberFormat="1" applyBorder="1"/>
    <xf numFmtId="0" fontId="0" fillId="0" borderId="11" xfId="0" applyBorder="1"/>
    <xf numFmtId="0" fontId="0" fillId="0" borderId="10" xfId="0" applyBorder="1" applyAlignment="1">
      <alignment horizontal="left" wrapText="1"/>
    </xf>
    <xf numFmtId="0" fontId="0" fillId="0" borderId="12" xfId="0" applyBorder="1"/>
    <xf numFmtId="0" fontId="0" fillId="0" borderId="10" xfId="0" applyBorder="1" applyAlignment="1">
      <alignment horizontal="right" wrapText="1"/>
    </xf>
    <xf numFmtId="0" fontId="1" fillId="0" borderId="0" xfId="0" applyNumberFormat="1" applyFont="1" applyFill="1"/>
    <xf numFmtId="0" fontId="0" fillId="0" borderId="0" xfId="0" applyNumberFormat="1" applyFill="1"/>
    <xf numFmtId="0" fontId="0" fillId="0" borderId="2" xfId="0" applyNumberFormat="1" applyFill="1" applyBorder="1" applyAlignment="1">
      <alignment horizontal="center"/>
    </xf>
    <xf numFmtId="0" fontId="0" fillId="0" borderId="1" xfId="0" applyNumberFormat="1" applyFill="1" applyBorder="1"/>
    <xf numFmtId="0" fontId="0" fillId="0" borderId="1" xfId="0" applyNumberFormat="1" applyFill="1" applyBorder="1" applyAlignment="1">
      <alignment horizontal="right"/>
    </xf>
    <xf numFmtId="0" fontId="0" fillId="0" borderId="10" xfId="0" applyNumberFormat="1" applyFill="1" applyBorder="1" applyAlignment="1">
      <alignment horizontal="right"/>
    </xf>
    <xf numFmtId="0" fontId="0" fillId="0" borderId="1" xfId="0" applyNumberFormat="1" applyFill="1" applyBorder="1" applyAlignment="1">
      <alignment horizontal="right" wrapText="1"/>
    </xf>
    <xf numFmtId="0" fontId="0" fillId="0" borderId="1" xfId="0" applyNumberFormat="1" applyFill="1" applyBorder="1" applyAlignment="1">
      <alignment wrapText="1"/>
    </xf>
    <xf numFmtId="49" fontId="0" fillId="0" borderId="1" xfId="0" applyNumberFormat="1" applyBorder="1" applyAlignment="1">
      <alignment horizontal="center" wrapText="1"/>
    </xf>
    <xf numFmtId="0" fontId="0" fillId="0" borderId="10" xfId="0" applyNumberFormat="1" applyFill="1" applyBorder="1"/>
    <xf numFmtId="0" fontId="0" fillId="0" borderId="10" xfId="0" applyBorder="1" applyAlignment="1">
      <alignment horizontal="center"/>
    </xf>
    <xf numFmtId="49" fontId="0" fillId="2" borderId="10" xfId="0" applyNumberFormat="1" applyFill="1" applyBorder="1" applyAlignment="1">
      <alignment horizontal="left"/>
    </xf>
    <xf numFmtId="49" fontId="0" fillId="0" borderId="10" xfId="0" applyNumberFormat="1" applyBorder="1" applyAlignment="1">
      <alignment horizont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2" xfId="0" applyNumberFormat="1" applyFill="1" applyBorder="1" applyAlignment="1">
      <alignment horizontal="center" wrapText="1"/>
    </xf>
    <xf numFmtId="0" fontId="0" fillId="0" borderId="4" xfId="0" applyNumberFormat="1" applyFill="1" applyBorder="1" applyAlignment="1">
      <alignment horizontal="center"/>
    </xf>
    <xf numFmtId="0" fontId="0" fillId="0" borderId="2" xfId="0" applyBorder="1" applyAlignment="1">
      <alignment horizontal="center" wrapText="1"/>
    </xf>
    <xf numFmtId="0" fontId="0" fillId="0" borderId="4" xfId="0" applyBorder="1" applyAlignment="1">
      <alignment horizontal="center"/>
    </xf>
    <xf numFmtId="49" fontId="0" fillId="2" borderId="2" xfId="0" applyNumberFormat="1" applyFill="1" applyBorder="1" applyAlignment="1">
      <alignment horizontal="left" wrapText="1"/>
    </xf>
    <xf numFmtId="49" fontId="0" fillId="2" borderId="4" xfId="0" applyNumberFormat="1" applyFill="1" applyBorder="1" applyAlignment="1">
      <alignment horizontal="left"/>
    </xf>
    <xf numFmtId="0" fontId="0" fillId="0" borderId="2" xfId="0" applyBorder="1" applyAlignment="1">
      <alignment horizontal="center" vertical="center" wrapText="1"/>
    </xf>
    <xf numFmtId="0" fontId="0" fillId="0" borderId="2"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1"/>
  <sheetViews>
    <sheetView tabSelected="1" zoomScale="60" zoomScaleNormal="60" workbookViewId="0">
      <selection activeCell="H3" sqref="H3"/>
    </sheetView>
  </sheetViews>
  <sheetFormatPr defaultRowHeight="15" x14ac:dyDescent="0.25"/>
  <cols>
    <col min="1" max="1" width="90.28515625" customWidth="1"/>
    <col min="2" max="2" width="12" bestFit="1" customWidth="1"/>
    <col min="3" max="3" width="25.7109375" style="58" customWidth="1"/>
    <col min="4" max="4" width="18.140625" style="58" customWidth="1"/>
    <col min="5" max="5" width="16" style="20" customWidth="1"/>
    <col min="6" max="6" width="9.140625" style="29"/>
    <col min="7" max="7" width="44.42578125" customWidth="1"/>
    <col min="8" max="8" width="74.5703125" customWidth="1"/>
    <col min="9" max="9" width="32" customWidth="1"/>
    <col min="10" max="10" width="10.85546875" bestFit="1" customWidth="1"/>
    <col min="11" max="11" width="20.28515625" style="3" customWidth="1"/>
    <col min="12" max="12" width="13.140625" style="3" customWidth="1"/>
    <col min="13" max="13" width="11.28515625" customWidth="1"/>
    <col min="14" max="14" width="12.42578125" style="3" bestFit="1" customWidth="1"/>
    <col min="15" max="15" width="16.7109375" bestFit="1" customWidth="1"/>
  </cols>
  <sheetData>
    <row r="1" spans="1:16" x14ac:dyDescent="0.25">
      <c r="A1" s="14" t="s">
        <v>177</v>
      </c>
      <c r="B1" s="14"/>
      <c r="C1" s="57"/>
      <c r="D1" s="57"/>
      <c r="E1" s="19"/>
      <c r="F1" s="28"/>
      <c r="G1" s="14"/>
      <c r="K1"/>
      <c r="L1"/>
      <c r="N1"/>
    </row>
    <row r="2" spans="1:16" x14ac:dyDescent="0.25">
      <c r="A2" s="14" t="s">
        <v>16</v>
      </c>
      <c r="B2" s="14"/>
      <c r="C2" s="57"/>
      <c r="D2" s="57"/>
      <c r="E2" s="19"/>
      <c r="F2" s="28"/>
      <c r="G2" s="14"/>
      <c r="K2"/>
      <c r="L2"/>
      <c r="N2"/>
    </row>
    <row r="3" spans="1:16" x14ac:dyDescent="0.25">
      <c r="A3" s="14" t="s">
        <v>178</v>
      </c>
      <c r="B3" s="14">
        <v>2022</v>
      </c>
      <c r="C3" s="57"/>
      <c r="D3" s="57"/>
      <c r="E3" s="19"/>
      <c r="F3" s="28"/>
      <c r="G3" s="14"/>
      <c r="K3"/>
      <c r="L3"/>
      <c r="N3"/>
    </row>
    <row r="4" spans="1:16" x14ac:dyDescent="0.25">
      <c r="A4" s="15" t="s">
        <v>179</v>
      </c>
      <c r="B4" s="16" t="s">
        <v>2341</v>
      </c>
      <c r="C4" s="57"/>
      <c r="D4" s="57"/>
      <c r="E4" s="19"/>
      <c r="F4" s="28"/>
      <c r="G4" s="14"/>
      <c r="K4"/>
      <c r="L4"/>
      <c r="N4"/>
    </row>
    <row r="5" spans="1:16" x14ac:dyDescent="0.25">
      <c r="A5" s="14"/>
      <c r="B5" s="14"/>
      <c r="C5" s="57"/>
      <c r="D5" s="57"/>
      <c r="E5" s="19"/>
      <c r="F5" s="28"/>
      <c r="G5" s="14"/>
      <c r="K5"/>
      <c r="L5"/>
      <c r="N5"/>
    </row>
    <row r="6" spans="1:16" x14ac:dyDescent="0.25">
      <c r="A6" s="14" t="s">
        <v>180</v>
      </c>
      <c r="B6" s="14"/>
      <c r="D6" s="57"/>
      <c r="F6" s="28"/>
      <c r="G6" s="37">
        <v>44866</v>
      </c>
      <c r="H6" s="17"/>
      <c r="K6"/>
      <c r="L6"/>
      <c r="N6"/>
    </row>
    <row r="8" spans="1:16" ht="15.75" thickBot="1" x14ac:dyDescent="0.3"/>
    <row r="9" spans="1:16" ht="15" customHeight="1" x14ac:dyDescent="0.25">
      <c r="A9" s="80" t="s">
        <v>2</v>
      </c>
      <c r="B9" s="85" t="s">
        <v>0</v>
      </c>
      <c r="C9" s="78" t="s">
        <v>1</v>
      </c>
      <c r="D9" s="78" t="s">
        <v>3</v>
      </c>
      <c r="E9" s="80" t="s">
        <v>4</v>
      </c>
      <c r="F9" s="82" t="s">
        <v>5</v>
      </c>
      <c r="G9" s="84" t="s">
        <v>6</v>
      </c>
      <c r="H9" s="70" t="s">
        <v>7</v>
      </c>
      <c r="I9" s="70" t="s">
        <v>8</v>
      </c>
      <c r="J9" s="70" t="s">
        <v>9</v>
      </c>
      <c r="K9" s="74" t="s">
        <v>10</v>
      </c>
      <c r="L9" s="74" t="s">
        <v>11</v>
      </c>
      <c r="M9" s="84" t="s">
        <v>12</v>
      </c>
      <c r="N9" s="74" t="s">
        <v>13</v>
      </c>
      <c r="O9" s="76" t="s">
        <v>14</v>
      </c>
      <c r="P9" s="72" t="s">
        <v>15</v>
      </c>
    </row>
    <row r="10" spans="1:16" ht="68.25" customHeight="1" thickBot="1" x14ac:dyDescent="0.3">
      <c r="A10" s="81"/>
      <c r="B10" s="81"/>
      <c r="C10" s="79"/>
      <c r="D10" s="79"/>
      <c r="E10" s="81"/>
      <c r="F10" s="83"/>
      <c r="G10" s="71"/>
      <c r="H10" s="71"/>
      <c r="I10" s="71"/>
      <c r="J10" s="71"/>
      <c r="K10" s="75"/>
      <c r="L10" s="75"/>
      <c r="M10" s="71"/>
      <c r="N10" s="75"/>
      <c r="O10" s="77"/>
      <c r="P10" s="73"/>
    </row>
    <row r="11" spans="1:16" x14ac:dyDescent="0.25">
      <c r="A11" s="2">
        <v>1</v>
      </c>
      <c r="B11" s="2">
        <v>2</v>
      </c>
      <c r="C11" s="59">
        <v>3</v>
      </c>
      <c r="D11" s="59">
        <v>4</v>
      </c>
      <c r="E11" s="18">
        <v>5</v>
      </c>
      <c r="F11" s="30" t="s">
        <v>1946</v>
      </c>
      <c r="G11" s="2">
        <v>7</v>
      </c>
      <c r="H11" s="2">
        <v>8</v>
      </c>
      <c r="I11" s="2">
        <v>9</v>
      </c>
      <c r="J11" s="2">
        <v>10</v>
      </c>
      <c r="K11" s="7">
        <v>11</v>
      </c>
      <c r="L11" s="7">
        <v>12</v>
      </c>
      <c r="M11" s="2">
        <v>13</v>
      </c>
      <c r="N11" s="13">
        <v>14</v>
      </c>
      <c r="O11" s="8">
        <v>15</v>
      </c>
      <c r="P11" s="9">
        <v>16</v>
      </c>
    </row>
    <row r="12" spans="1:16" x14ac:dyDescent="0.25">
      <c r="A12" s="1" t="s">
        <v>176</v>
      </c>
      <c r="B12" s="1" t="s">
        <v>271</v>
      </c>
      <c r="C12" s="60">
        <v>48</v>
      </c>
      <c r="D12" s="60">
        <v>46.712000000000003</v>
      </c>
      <c r="E12" s="21">
        <v>0</v>
      </c>
      <c r="F12" s="31">
        <v>110</v>
      </c>
      <c r="G12" s="1" t="s">
        <v>17</v>
      </c>
      <c r="H12" s="1" t="s">
        <v>18</v>
      </c>
      <c r="I12" s="1" t="s">
        <v>16</v>
      </c>
      <c r="J12" s="6" t="s">
        <v>78</v>
      </c>
      <c r="K12" s="4">
        <v>44295</v>
      </c>
      <c r="L12" s="4">
        <v>44660</v>
      </c>
      <c r="M12" s="1">
        <v>4626995</v>
      </c>
      <c r="N12" s="4">
        <v>44899</v>
      </c>
      <c r="O12" s="1"/>
      <c r="P12" s="1">
        <v>2022</v>
      </c>
    </row>
    <row r="13" spans="1:16" x14ac:dyDescent="0.25">
      <c r="A13" s="1" t="s">
        <v>19</v>
      </c>
      <c r="B13" s="1" t="s">
        <v>271</v>
      </c>
      <c r="C13" s="60">
        <v>3.0000000000000001E-3</v>
      </c>
      <c r="D13" s="60">
        <v>2.9390000000000002E-3</v>
      </c>
      <c r="E13" s="21">
        <v>0</v>
      </c>
      <c r="F13" s="31">
        <v>0.4</v>
      </c>
      <c r="G13" s="1" t="s">
        <v>38</v>
      </c>
      <c r="H13" s="1" t="s">
        <v>58</v>
      </c>
      <c r="I13" s="1" t="s">
        <v>16</v>
      </c>
      <c r="J13" s="6">
        <v>6213589</v>
      </c>
      <c r="K13" s="4">
        <v>44050</v>
      </c>
      <c r="L13" s="4">
        <v>44415</v>
      </c>
      <c r="M13" s="6">
        <v>6213589</v>
      </c>
      <c r="N13" s="4">
        <v>44417</v>
      </c>
      <c r="O13" s="1"/>
      <c r="P13" s="1">
        <v>2021</v>
      </c>
    </row>
    <row r="14" spans="1:16" x14ac:dyDescent="0.25">
      <c r="A14" s="1" t="s">
        <v>21</v>
      </c>
      <c r="B14" s="1" t="s">
        <v>271</v>
      </c>
      <c r="C14" s="60">
        <v>3.0000000000000001E-3</v>
      </c>
      <c r="D14" s="60">
        <v>2.9390000000000002E-3</v>
      </c>
      <c r="E14" s="21">
        <v>0</v>
      </c>
      <c r="F14" s="31">
        <v>0.4</v>
      </c>
      <c r="G14" s="1" t="s">
        <v>40</v>
      </c>
      <c r="H14" s="1" t="s">
        <v>60</v>
      </c>
      <c r="I14" s="1" t="s">
        <v>16</v>
      </c>
      <c r="J14" s="6">
        <v>6278065</v>
      </c>
      <c r="K14" s="4">
        <v>44057</v>
      </c>
      <c r="L14" s="4">
        <v>44422</v>
      </c>
      <c r="M14" s="6">
        <v>6278065</v>
      </c>
      <c r="N14" s="4">
        <v>44428</v>
      </c>
      <c r="O14" s="1"/>
      <c r="P14" s="1">
        <v>2021</v>
      </c>
    </row>
    <row r="15" spans="1:16" x14ac:dyDescent="0.25">
      <c r="A15" s="1" t="s">
        <v>22</v>
      </c>
      <c r="B15" s="1" t="s">
        <v>271</v>
      </c>
      <c r="C15" s="60">
        <v>5.0006809999999999E-3</v>
      </c>
      <c r="D15" s="60">
        <v>4.8989999999999997E-3</v>
      </c>
      <c r="E15" s="21">
        <v>0</v>
      </c>
      <c r="F15" s="31">
        <v>0.4</v>
      </c>
      <c r="G15" s="1" t="s">
        <v>41</v>
      </c>
      <c r="H15" s="1" t="s">
        <v>61</v>
      </c>
      <c r="I15" s="1" t="s">
        <v>16</v>
      </c>
      <c r="J15" s="6">
        <v>6288585</v>
      </c>
      <c r="K15" s="4">
        <v>44067</v>
      </c>
      <c r="L15" s="4">
        <v>44432</v>
      </c>
      <c r="M15" s="6">
        <v>6288585</v>
      </c>
      <c r="N15" s="4">
        <v>44428</v>
      </c>
      <c r="O15" s="1"/>
      <c r="P15" s="1">
        <v>2021</v>
      </c>
    </row>
    <row r="16" spans="1:16" x14ac:dyDescent="0.25">
      <c r="A16" s="1" t="s">
        <v>24</v>
      </c>
      <c r="B16" s="1" t="s">
        <v>271</v>
      </c>
      <c r="C16" s="60">
        <v>3.0000000000000001E-3</v>
      </c>
      <c r="D16" s="60">
        <v>2.9390000000000002E-3</v>
      </c>
      <c r="E16" s="21">
        <v>0</v>
      </c>
      <c r="F16" s="31">
        <v>0.23</v>
      </c>
      <c r="G16" s="1" t="s">
        <v>44</v>
      </c>
      <c r="H16" s="1" t="s">
        <v>64</v>
      </c>
      <c r="I16" s="1" t="s">
        <v>16</v>
      </c>
      <c r="J16" s="6">
        <v>6267306</v>
      </c>
      <c r="K16" s="4">
        <v>44074</v>
      </c>
      <c r="L16" s="4">
        <v>44439</v>
      </c>
      <c r="M16" s="6">
        <v>6267306</v>
      </c>
      <c r="N16" s="4">
        <v>44428</v>
      </c>
      <c r="O16" s="1"/>
      <c r="P16" s="1">
        <v>2021</v>
      </c>
    </row>
    <row r="17" spans="1:16" x14ac:dyDescent="0.25">
      <c r="A17" s="1" t="s">
        <v>25</v>
      </c>
      <c r="B17" s="1" t="s">
        <v>271</v>
      </c>
      <c r="C17" s="60">
        <v>3.0000000000000001E-3</v>
      </c>
      <c r="D17" s="60">
        <v>2.9390000000000002E-3</v>
      </c>
      <c r="E17" s="21">
        <v>0</v>
      </c>
      <c r="F17" s="31">
        <v>0.4</v>
      </c>
      <c r="G17" s="1" t="s">
        <v>45</v>
      </c>
      <c r="H17" s="1" t="s">
        <v>65</v>
      </c>
      <c r="I17" s="1" t="s">
        <v>16</v>
      </c>
      <c r="J17" s="6">
        <v>6295708</v>
      </c>
      <c r="K17" s="4">
        <v>44076</v>
      </c>
      <c r="L17" s="4">
        <v>44441</v>
      </c>
      <c r="M17" s="6">
        <v>6295708</v>
      </c>
      <c r="N17" s="4">
        <v>44468</v>
      </c>
      <c r="O17" s="1"/>
      <c r="P17" s="1">
        <v>2021</v>
      </c>
    </row>
    <row r="18" spans="1:16" x14ac:dyDescent="0.25">
      <c r="A18" s="1" t="s">
        <v>26</v>
      </c>
      <c r="B18" s="1" t="s">
        <v>271</v>
      </c>
      <c r="C18" s="60">
        <v>5.0006809999999999E-3</v>
      </c>
      <c r="D18" s="60">
        <v>4.8989999999999997E-3</v>
      </c>
      <c r="E18" s="21">
        <v>0</v>
      </c>
      <c r="F18" s="31">
        <v>0.4</v>
      </c>
      <c r="G18" s="1" t="s">
        <v>46</v>
      </c>
      <c r="H18" s="1" t="s">
        <v>66</v>
      </c>
      <c r="I18" s="1" t="s">
        <v>16</v>
      </c>
      <c r="J18" s="6">
        <v>6359160</v>
      </c>
      <c r="K18" s="4">
        <v>44078</v>
      </c>
      <c r="L18" s="4">
        <v>44443</v>
      </c>
      <c r="M18" s="6">
        <v>6359160</v>
      </c>
      <c r="N18" s="4">
        <v>44428</v>
      </c>
      <c r="O18" s="1"/>
      <c r="P18" s="1">
        <v>2021</v>
      </c>
    </row>
    <row r="19" spans="1:16" x14ac:dyDescent="0.25">
      <c r="A19" s="1" t="s">
        <v>27</v>
      </c>
      <c r="B19" s="1" t="s">
        <v>271</v>
      </c>
      <c r="C19" s="60">
        <v>3.0000000000000001E-3</v>
      </c>
      <c r="D19" s="60">
        <v>2.9390000000000002E-3</v>
      </c>
      <c r="E19" s="21">
        <v>0</v>
      </c>
      <c r="F19" s="31">
        <v>0.4</v>
      </c>
      <c r="G19" s="1" t="s">
        <v>47</v>
      </c>
      <c r="H19" s="1" t="s">
        <v>67</v>
      </c>
      <c r="I19" s="1" t="s">
        <v>16</v>
      </c>
      <c r="J19" s="6">
        <v>6337923</v>
      </c>
      <c r="K19" s="4">
        <v>44081</v>
      </c>
      <c r="L19" s="4">
        <v>44446</v>
      </c>
      <c r="M19" s="6">
        <v>6337923</v>
      </c>
      <c r="N19" s="4">
        <v>44417</v>
      </c>
      <c r="O19" s="1"/>
      <c r="P19" s="1">
        <v>2021</v>
      </c>
    </row>
    <row r="20" spans="1:16" x14ac:dyDescent="0.25">
      <c r="A20" s="1" t="s">
        <v>28</v>
      </c>
      <c r="B20" s="1" t="s">
        <v>271</v>
      </c>
      <c r="C20" s="60">
        <v>5.9009869999999999E-3</v>
      </c>
      <c r="D20" s="60">
        <v>5.7809999999999997E-3</v>
      </c>
      <c r="E20" s="21">
        <v>0</v>
      </c>
      <c r="F20" s="31">
        <v>0.4</v>
      </c>
      <c r="G20" s="1" t="s">
        <v>48</v>
      </c>
      <c r="H20" s="1" t="s">
        <v>68</v>
      </c>
      <c r="I20" s="1" t="s">
        <v>16</v>
      </c>
      <c r="J20" s="6">
        <v>6396745</v>
      </c>
      <c r="K20" s="4">
        <v>44081</v>
      </c>
      <c r="L20" s="4">
        <v>44446</v>
      </c>
      <c r="M20" s="6">
        <v>6396745</v>
      </c>
      <c r="N20" s="4">
        <v>44427</v>
      </c>
      <c r="O20" s="1"/>
      <c r="P20" s="1">
        <v>2021</v>
      </c>
    </row>
    <row r="21" spans="1:16" x14ac:dyDescent="0.25">
      <c r="A21" s="1" t="s">
        <v>29</v>
      </c>
      <c r="B21" s="1" t="s">
        <v>271</v>
      </c>
      <c r="C21" s="60">
        <v>4.95985E-3</v>
      </c>
      <c r="D21" s="60">
        <v>4.8589999999999996E-3</v>
      </c>
      <c r="E21" s="21">
        <v>0</v>
      </c>
      <c r="F21" s="31">
        <v>0.4</v>
      </c>
      <c r="G21" s="1" t="s">
        <v>49</v>
      </c>
      <c r="H21" s="1" t="s">
        <v>69</v>
      </c>
      <c r="I21" s="1" t="s">
        <v>16</v>
      </c>
      <c r="J21" s="6">
        <v>5886695</v>
      </c>
      <c r="K21" s="4">
        <v>44082</v>
      </c>
      <c r="L21" s="4">
        <v>44447</v>
      </c>
      <c r="M21" s="6">
        <v>5886695</v>
      </c>
      <c r="N21" s="4">
        <v>44428</v>
      </c>
      <c r="O21" s="1"/>
      <c r="P21" s="1">
        <v>2021</v>
      </c>
    </row>
    <row r="22" spans="1:16" x14ac:dyDescent="0.25">
      <c r="A22" s="1" t="s">
        <v>30</v>
      </c>
      <c r="B22" s="1" t="s">
        <v>271</v>
      </c>
      <c r="C22" s="60">
        <v>5.575366E-3</v>
      </c>
      <c r="D22" s="60">
        <v>5.4619999999999998E-3</v>
      </c>
      <c r="E22" s="21">
        <v>0</v>
      </c>
      <c r="F22" s="31">
        <v>0.4</v>
      </c>
      <c r="G22" s="1" t="s">
        <v>50</v>
      </c>
      <c r="H22" s="1" t="s">
        <v>70</v>
      </c>
      <c r="I22" s="1" t="s">
        <v>16</v>
      </c>
      <c r="J22" s="6">
        <v>6310806</v>
      </c>
      <c r="K22" s="4">
        <v>44082</v>
      </c>
      <c r="L22" s="4">
        <v>44447</v>
      </c>
      <c r="M22" s="6">
        <v>6310806</v>
      </c>
      <c r="N22" s="4">
        <v>44426</v>
      </c>
      <c r="O22" s="1"/>
      <c r="P22" s="1">
        <v>2021</v>
      </c>
    </row>
    <row r="23" spans="1:16" x14ac:dyDescent="0.25">
      <c r="A23" s="1" t="s">
        <v>31</v>
      </c>
      <c r="B23" s="1" t="s">
        <v>276</v>
      </c>
      <c r="C23" s="60">
        <v>3.0000000000000001E-3</v>
      </c>
      <c r="D23" s="60">
        <v>2.9390000000000002E-3</v>
      </c>
      <c r="E23" s="21">
        <v>0</v>
      </c>
      <c r="F23" s="31">
        <v>0.4</v>
      </c>
      <c r="G23" s="1" t="s">
        <v>51</v>
      </c>
      <c r="H23" s="1" t="s">
        <v>72</v>
      </c>
      <c r="I23" s="1" t="s">
        <v>16</v>
      </c>
      <c r="J23" s="6">
        <v>6048481</v>
      </c>
      <c r="K23" s="4">
        <v>44082</v>
      </c>
      <c r="L23" s="4">
        <v>44447</v>
      </c>
      <c r="M23" s="6">
        <v>6048481</v>
      </c>
      <c r="N23" s="4">
        <v>44411</v>
      </c>
      <c r="O23" s="1"/>
      <c r="P23" s="1">
        <v>2021</v>
      </c>
    </row>
    <row r="24" spans="1:16" x14ac:dyDescent="0.25">
      <c r="A24" s="1" t="s">
        <v>32</v>
      </c>
      <c r="B24" s="1" t="s">
        <v>271</v>
      </c>
      <c r="C24" s="60">
        <v>2.1697175999999999E-2</v>
      </c>
      <c r="D24" s="60">
        <v>2.1256000000000001E-2</v>
      </c>
      <c r="E24" s="21">
        <v>0</v>
      </c>
      <c r="F24" s="31">
        <v>0.4</v>
      </c>
      <c r="G24" s="1" t="s">
        <v>49</v>
      </c>
      <c r="H24" s="1" t="s">
        <v>73</v>
      </c>
      <c r="I24" s="1" t="s">
        <v>16</v>
      </c>
      <c r="J24" s="6">
        <v>6310088</v>
      </c>
      <c r="K24" s="4">
        <v>44083</v>
      </c>
      <c r="L24" s="4">
        <v>44448</v>
      </c>
      <c r="M24" s="6">
        <v>6310088</v>
      </c>
      <c r="N24" s="4">
        <v>44453</v>
      </c>
      <c r="O24" s="1"/>
      <c r="P24" s="1">
        <v>2021</v>
      </c>
    </row>
    <row r="25" spans="1:16" x14ac:dyDescent="0.25">
      <c r="A25" s="1" t="s">
        <v>34</v>
      </c>
      <c r="B25" s="1" t="s">
        <v>271</v>
      </c>
      <c r="C25" s="60">
        <v>3.0000000000000001E-3</v>
      </c>
      <c r="D25" s="60">
        <v>2.9390000000000002E-3</v>
      </c>
      <c r="E25" s="21">
        <v>0</v>
      </c>
      <c r="F25" s="31">
        <v>0.4</v>
      </c>
      <c r="G25" s="1" t="s">
        <v>52</v>
      </c>
      <c r="H25" s="1" t="s">
        <v>74</v>
      </c>
      <c r="I25" s="1" t="s">
        <v>16</v>
      </c>
      <c r="J25" s="6" t="s">
        <v>287</v>
      </c>
      <c r="K25" s="4">
        <v>44242</v>
      </c>
      <c r="L25" s="4">
        <v>44607</v>
      </c>
      <c r="M25" s="1">
        <v>7025395</v>
      </c>
      <c r="N25" s="4">
        <v>44472</v>
      </c>
      <c r="O25" s="1"/>
      <c r="P25" s="10">
        <v>2022</v>
      </c>
    </row>
    <row r="26" spans="1:16" x14ac:dyDescent="0.25">
      <c r="A26" s="1" t="s">
        <v>35</v>
      </c>
      <c r="B26" s="1" t="s">
        <v>288</v>
      </c>
      <c r="C26" s="60">
        <v>0.15415447500000001</v>
      </c>
      <c r="D26" s="60">
        <v>0.15102000000000002</v>
      </c>
      <c r="E26" s="21">
        <v>0</v>
      </c>
      <c r="F26" s="31">
        <v>20</v>
      </c>
      <c r="G26" s="1" t="s">
        <v>53</v>
      </c>
      <c r="H26" s="1" t="s">
        <v>75</v>
      </c>
      <c r="I26" s="1" t="s">
        <v>16</v>
      </c>
      <c r="J26" s="6" t="s">
        <v>274</v>
      </c>
      <c r="K26" s="4">
        <v>44251</v>
      </c>
      <c r="L26" s="4">
        <v>44616</v>
      </c>
      <c r="M26" s="1">
        <v>7000039</v>
      </c>
      <c r="N26" s="4">
        <v>44574</v>
      </c>
      <c r="O26" s="1"/>
      <c r="P26" s="10">
        <v>2022</v>
      </c>
    </row>
    <row r="27" spans="1:16" x14ac:dyDescent="0.25">
      <c r="A27" s="1" t="s">
        <v>36</v>
      </c>
      <c r="B27" s="1" t="s">
        <v>271</v>
      </c>
      <c r="C27" s="60">
        <v>2.4003061999999999E-2</v>
      </c>
      <c r="D27" s="60">
        <v>2.3515000000000001E-2</v>
      </c>
      <c r="E27" s="21">
        <v>0</v>
      </c>
      <c r="F27" s="31">
        <v>20</v>
      </c>
      <c r="G27" s="1" t="s">
        <v>54</v>
      </c>
      <c r="H27" s="1" t="s">
        <v>76</v>
      </c>
      <c r="I27" s="1" t="s">
        <v>16</v>
      </c>
      <c r="J27" s="6" t="s">
        <v>269</v>
      </c>
      <c r="K27" s="4">
        <v>44266</v>
      </c>
      <c r="L27" s="4">
        <v>44631</v>
      </c>
      <c r="M27" s="1">
        <v>7082728</v>
      </c>
      <c r="N27" s="4">
        <v>44536</v>
      </c>
      <c r="O27" s="1"/>
      <c r="P27" s="10">
        <v>2022</v>
      </c>
    </row>
    <row r="28" spans="1:16" x14ac:dyDescent="0.25">
      <c r="A28" s="1" t="s">
        <v>37</v>
      </c>
      <c r="B28" s="1" t="s">
        <v>276</v>
      </c>
      <c r="C28" s="60">
        <v>9.8351821000000006E-2</v>
      </c>
      <c r="D28" s="60">
        <v>9.6352000000000007E-2</v>
      </c>
      <c r="E28" s="21">
        <v>0</v>
      </c>
      <c r="F28" s="31">
        <v>0.4</v>
      </c>
      <c r="G28" s="1" t="s">
        <v>55</v>
      </c>
      <c r="H28" s="1" t="s">
        <v>77</v>
      </c>
      <c r="I28" s="1" t="s">
        <v>16</v>
      </c>
      <c r="J28" s="6">
        <v>7844197</v>
      </c>
      <c r="K28" s="4">
        <v>44313</v>
      </c>
      <c r="L28" s="4">
        <v>44678</v>
      </c>
      <c r="M28" s="6">
        <v>7844197</v>
      </c>
      <c r="N28" s="4">
        <v>44414</v>
      </c>
      <c r="O28" s="1"/>
      <c r="P28" s="10">
        <v>2022</v>
      </c>
    </row>
    <row r="29" spans="1:16" x14ac:dyDescent="0.25">
      <c r="A29" s="1" t="s">
        <v>184</v>
      </c>
      <c r="B29" s="1" t="s">
        <v>271</v>
      </c>
      <c r="C29" s="60">
        <v>49.8</v>
      </c>
      <c r="D29" s="60">
        <v>47.576999999999998</v>
      </c>
      <c r="E29" s="21">
        <v>0</v>
      </c>
      <c r="F29" s="31" t="s">
        <v>186</v>
      </c>
      <c r="G29" s="1" t="s">
        <v>187</v>
      </c>
      <c r="H29" s="1" t="s">
        <v>189</v>
      </c>
      <c r="I29" s="1" t="s">
        <v>16</v>
      </c>
      <c r="J29" s="21">
        <v>6103501</v>
      </c>
      <c r="K29" s="4">
        <v>44386</v>
      </c>
      <c r="L29" s="4">
        <v>44751</v>
      </c>
      <c r="M29" s="1">
        <v>6103501</v>
      </c>
      <c r="N29" s="4">
        <v>44902</v>
      </c>
      <c r="O29" s="1"/>
      <c r="P29" s="10">
        <v>2022</v>
      </c>
    </row>
    <row r="30" spans="1:16" x14ac:dyDescent="0.25">
      <c r="A30" s="1" t="s">
        <v>185</v>
      </c>
      <c r="B30" s="1" t="s">
        <v>276</v>
      </c>
      <c r="C30" s="60">
        <v>4.774</v>
      </c>
      <c r="D30" s="60">
        <v>3.7610000000000001</v>
      </c>
      <c r="E30" s="21">
        <v>0</v>
      </c>
      <c r="F30" s="31" t="s">
        <v>170</v>
      </c>
      <c r="G30" s="1" t="s">
        <v>188</v>
      </c>
      <c r="H30" s="1" t="s">
        <v>190</v>
      </c>
      <c r="I30" s="1" t="s">
        <v>16</v>
      </c>
      <c r="J30" s="20">
        <v>6274744</v>
      </c>
      <c r="K30" s="4">
        <v>44399</v>
      </c>
      <c r="L30" s="4">
        <v>44764</v>
      </c>
      <c r="M30" s="1">
        <v>6274744</v>
      </c>
      <c r="N30" s="4">
        <v>44625</v>
      </c>
      <c r="O30" s="1"/>
      <c r="P30" s="10">
        <v>2022</v>
      </c>
    </row>
    <row r="31" spans="1:16" x14ac:dyDescent="0.25">
      <c r="A31" s="1" t="s">
        <v>79</v>
      </c>
      <c r="B31" s="1" t="s">
        <v>288</v>
      </c>
      <c r="C31" s="60">
        <v>6.9</v>
      </c>
      <c r="D31" s="60">
        <v>6.4779999999999998</v>
      </c>
      <c r="E31" s="21">
        <v>0</v>
      </c>
      <c r="F31" s="31">
        <v>20</v>
      </c>
      <c r="G31" s="1" t="s">
        <v>83</v>
      </c>
      <c r="H31" s="1" t="s">
        <v>87</v>
      </c>
      <c r="I31" s="1" t="s">
        <v>16</v>
      </c>
      <c r="J31" s="21">
        <v>6916</v>
      </c>
      <c r="K31" s="4" t="s">
        <v>359</v>
      </c>
      <c r="L31" s="3">
        <v>42388</v>
      </c>
      <c r="M31" s="4" t="s">
        <v>85</v>
      </c>
      <c r="N31" s="4" t="s">
        <v>86</v>
      </c>
      <c r="O31" s="1" t="s">
        <v>88</v>
      </c>
      <c r="P31" s="1">
        <v>2022</v>
      </c>
    </row>
    <row r="32" spans="1:16" x14ac:dyDescent="0.25">
      <c r="A32" s="1" t="s">
        <v>80</v>
      </c>
      <c r="B32" s="1" t="s">
        <v>288</v>
      </c>
      <c r="C32" s="60">
        <v>4</v>
      </c>
      <c r="D32" s="60">
        <v>4</v>
      </c>
      <c r="E32" s="21">
        <v>0</v>
      </c>
      <c r="F32" s="31">
        <v>20</v>
      </c>
      <c r="G32" s="1" t="s">
        <v>89</v>
      </c>
      <c r="H32" s="1" t="s">
        <v>90</v>
      </c>
      <c r="I32" s="1" t="s">
        <v>84</v>
      </c>
      <c r="J32" s="21">
        <v>6924</v>
      </c>
      <c r="K32" s="4" t="s">
        <v>91</v>
      </c>
      <c r="L32" s="4">
        <v>41312</v>
      </c>
      <c r="M32" s="12">
        <v>7515</v>
      </c>
      <c r="N32" s="4">
        <v>41127</v>
      </c>
      <c r="O32" s="1" t="s">
        <v>92</v>
      </c>
      <c r="P32" s="1">
        <v>2021</v>
      </c>
    </row>
    <row r="33" spans="1:16" x14ac:dyDescent="0.25">
      <c r="A33" s="1" t="s">
        <v>82</v>
      </c>
      <c r="B33" s="1" t="s">
        <v>288</v>
      </c>
      <c r="C33" s="60">
        <v>70</v>
      </c>
      <c r="D33" s="60">
        <v>70</v>
      </c>
      <c r="E33" s="21">
        <v>0</v>
      </c>
      <c r="F33" s="31">
        <v>110</v>
      </c>
      <c r="G33" s="1" t="s">
        <v>93</v>
      </c>
      <c r="H33" s="1" t="s">
        <v>94</v>
      </c>
      <c r="I33" s="1" t="s">
        <v>84</v>
      </c>
      <c r="J33" s="21">
        <v>36</v>
      </c>
      <c r="K33" s="4" t="s">
        <v>95</v>
      </c>
      <c r="L33" s="4">
        <v>41703</v>
      </c>
      <c r="M33" s="1" t="s">
        <v>96</v>
      </c>
      <c r="N33" s="4">
        <v>40011</v>
      </c>
      <c r="O33" s="1" t="s">
        <v>97</v>
      </c>
      <c r="P33" s="1">
        <v>2021</v>
      </c>
    </row>
    <row r="34" spans="1:16" x14ac:dyDescent="0.25">
      <c r="A34" s="1" t="s">
        <v>82</v>
      </c>
      <c r="B34" s="1" t="s">
        <v>288</v>
      </c>
      <c r="C34" s="60">
        <v>70</v>
      </c>
      <c r="D34" s="60">
        <v>70</v>
      </c>
      <c r="E34" s="21">
        <v>0</v>
      </c>
      <c r="F34" s="31">
        <v>110</v>
      </c>
      <c r="G34" s="1" t="s">
        <v>98</v>
      </c>
      <c r="H34" s="1" t="s">
        <v>94</v>
      </c>
      <c r="I34" s="1" t="s">
        <v>84</v>
      </c>
      <c r="J34" s="21">
        <v>4</v>
      </c>
      <c r="K34" s="4" t="s">
        <v>99</v>
      </c>
      <c r="L34" s="4">
        <v>41648</v>
      </c>
      <c r="M34" s="1" t="s">
        <v>100</v>
      </c>
      <c r="N34" s="4">
        <v>40011</v>
      </c>
      <c r="O34" s="1" t="s">
        <v>101</v>
      </c>
      <c r="P34" s="1">
        <v>2021</v>
      </c>
    </row>
    <row r="35" spans="1:16" x14ac:dyDescent="0.25">
      <c r="A35" s="1" t="s">
        <v>81</v>
      </c>
      <c r="B35" s="1" t="s">
        <v>288</v>
      </c>
      <c r="C35" s="60">
        <v>50</v>
      </c>
      <c r="D35" s="60">
        <v>50</v>
      </c>
      <c r="E35" s="21">
        <v>0</v>
      </c>
      <c r="F35" s="31">
        <v>110</v>
      </c>
      <c r="G35" s="1" t="s">
        <v>81</v>
      </c>
      <c r="H35" s="1" t="s">
        <v>102</v>
      </c>
      <c r="I35" s="1" t="s">
        <v>84</v>
      </c>
      <c r="J35" s="21">
        <v>25</v>
      </c>
      <c r="K35" s="4" t="s">
        <v>103</v>
      </c>
      <c r="L35" s="4">
        <v>40942</v>
      </c>
      <c r="M35" s="1">
        <v>1498</v>
      </c>
      <c r="N35" s="4">
        <v>40381</v>
      </c>
      <c r="O35" s="1" t="s">
        <v>104</v>
      </c>
      <c r="P35" s="1">
        <v>2024</v>
      </c>
    </row>
    <row r="36" spans="1:16" x14ac:dyDescent="0.25">
      <c r="A36" t="s">
        <v>183</v>
      </c>
      <c r="B36" s="1" t="s">
        <v>288</v>
      </c>
      <c r="C36" s="60">
        <v>3.0000000000000001E-3</v>
      </c>
      <c r="D36" s="60">
        <v>2.8E-3</v>
      </c>
      <c r="E36" s="21">
        <v>0</v>
      </c>
      <c r="F36" s="31" t="s">
        <v>105</v>
      </c>
      <c r="G36" s="1" t="s">
        <v>106</v>
      </c>
      <c r="H36" s="1" t="s">
        <v>107</v>
      </c>
      <c r="I36" s="1" t="s">
        <v>16</v>
      </c>
      <c r="J36" s="1" t="s">
        <v>108</v>
      </c>
      <c r="K36" s="4">
        <v>43998</v>
      </c>
      <c r="L36" s="4">
        <v>44363</v>
      </c>
      <c r="M36" s="1" t="s">
        <v>108</v>
      </c>
      <c r="N36" s="4">
        <v>44007</v>
      </c>
      <c r="O36" s="1"/>
      <c r="P36" s="1">
        <v>2021</v>
      </c>
    </row>
    <row r="37" spans="1:16" x14ac:dyDescent="0.25">
      <c r="A37" s="1" t="s">
        <v>191</v>
      </c>
      <c r="B37" s="1" t="s">
        <v>276</v>
      </c>
      <c r="C37" s="60">
        <v>3.0000000000000001E-3</v>
      </c>
      <c r="D37" s="60">
        <v>2.9390000000000002E-3</v>
      </c>
      <c r="E37" s="21">
        <v>0</v>
      </c>
      <c r="F37" s="31" t="s">
        <v>109</v>
      </c>
      <c r="G37" s="1" t="s">
        <v>110</v>
      </c>
      <c r="H37" s="1" t="s">
        <v>111</v>
      </c>
      <c r="I37" s="1" t="s">
        <v>16</v>
      </c>
      <c r="J37" s="1" t="s">
        <v>112</v>
      </c>
      <c r="K37" s="4">
        <v>44018</v>
      </c>
      <c r="L37" s="4">
        <v>44383</v>
      </c>
      <c r="M37" s="1" t="s">
        <v>112</v>
      </c>
      <c r="N37" s="4">
        <v>44032</v>
      </c>
      <c r="O37" s="1"/>
      <c r="P37" s="1">
        <v>2021</v>
      </c>
    </row>
    <row r="38" spans="1:16" x14ac:dyDescent="0.25">
      <c r="A38" s="1" t="s">
        <v>192</v>
      </c>
      <c r="B38" s="1" t="s">
        <v>279</v>
      </c>
      <c r="C38" s="60">
        <v>3.1900000000000001E-3</v>
      </c>
      <c r="D38" s="60">
        <v>3.0000000000000001E-3</v>
      </c>
      <c r="E38" s="21">
        <v>0</v>
      </c>
      <c r="F38" s="31">
        <v>0.23</v>
      </c>
      <c r="G38" s="1" t="s">
        <v>114</v>
      </c>
      <c r="H38" s="1" t="s">
        <v>115</v>
      </c>
      <c r="I38" s="1" t="s">
        <v>113</v>
      </c>
      <c r="J38" s="1" t="s">
        <v>116</v>
      </c>
      <c r="K38" s="4">
        <v>44077</v>
      </c>
      <c r="L38" s="4">
        <v>44442</v>
      </c>
      <c r="M38" s="1" t="s">
        <v>116</v>
      </c>
      <c r="N38" s="4">
        <v>44091</v>
      </c>
      <c r="O38" s="1"/>
      <c r="P38" s="1">
        <v>2021</v>
      </c>
    </row>
    <row r="39" spans="1:16" x14ac:dyDescent="0.25">
      <c r="A39" s="1" t="s">
        <v>193</v>
      </c>
      <c r="B39" s="1" t="s">
        <v>276</v>
      </c>
      <c r="C39" s="60">
        <v>2.7499999999999998E-3</v>
      </c>
      <c r="D39" s="60">
        <v>2.8999999999999998E-3</v>
      </c>
      <c r="E39" s="21">
        <v>0</v>
      </c>
      <c r="F39" s="31" t="s">
        <v>109</v>
      </c>
      <c r="G39" s="1" t="s">
        <v>118</v>
      </c>
      <c r="H39" s="1" t="s">
        <v>119</v>
      </c>
      <c r="I39" s="1" t="s">
        <v>117</v>
      </c>
      <c r="J39" s="1" t="s">
        <v>120</v>
      </c>
      <c r="K39" s="4">
        <v>44011</v>
      </c>
      <c r="L39" s="4">
        <v>44376</v>
      </c>
      <c r="M39" s="1" t="s">
        <v>120</v>
      </c>
      <c r="N39" s="4">
        <v>44089</v>
      </c>
      <c r="O39" s="1"/>
      <c r="P39" s="1">
        <v>2021</v>
      </c>
    </row>
    <row r="40" spans="1:16" x14ac:dyDescent="0.25">
      <c r="A40" s="1" t="s">
        <v>194</v>
      </c>
      <c r="B40" s="1" t="s">
        <v>271</v>
      </c>
      <c r="C40" s="60">
        <v>3.0500000000000002E-3</v>
      </c>
      <c r="D40" s="60">
        <v>2.8999999999999998E-3</v>
      </c>
      <c r="E40" s="21">
        <v>0</v>
      </c>
      <c r="F40" s="31" t="s">
        <v>109</v>
      </c>
      <c r="G40" s="1" t="s">
        <v>121</v>
      </c>
      <c r="H40" s="1" t="s">
        <v>122</v>
      </c>
      <c r="I40" s="1" t="s">
        <v>117</v>
      </c>
      <c r="J40" s="1" t="s">
        <v>123</v>
      </c>
      <c r="K40" s="4">
        <v>44010</v>
      </c>
      <c r="L40" s="4">
        <v>44375</v>
      </c>
      <c r="M40" s="1" t="s">
        <v>123</v>
      </c>
      <c r="N40" s="4" t="s">
        <v>174</v>
      </c>
      <c r="O40" s="1"/>
      <c r="P40" s="1">
        <v>2021</v>
      </c>
    </row>
    <row r="41" spans="1:16" x14ac:dyDescent="0.25">
      <c r="A41" s="1" t="s">
        <v>195</v>
      </c>
      <c r="B41" s="1" t="s">
        <v>276</v>
      </c>
      <c r="C41" s="60">
        <v>3.3999999999999998E-3</v>
      </c>
      <c r="D41" s="60">
        <v>2.8999999999999998E-3</v>
      </c>
      <c r="E41" s="21">
        <v>0</v>
      </c>
      <c r="F41" s="31">
        <v>0.4</v>
      </c>
      <c r="G41" s="1" t="s">
        <v>124</v>
      </c>
      <c r="H41" s="1" t="s">
        <v>125</v>
      </c>
      <c r="I41" s="1" t="s">
        <v>117</v>
      </c>
      <c r="J41" s="1" t="s">
        <v>126</v>
      </c>
      <c r="K41" s="4">
        <v>44014</v>
      </c>
      <c r="L41" s="4">
        <v>44379</v>
      </c>
      <c r="M41" s="1" t="s">
        <v>126</v>
      </c>
      <c r="N41" s="4">
        <v>44091</v>
      </c>
      <c r="O41" s="1"/>
      <c r="P41" s="1">
        <v>2021</v>
      </c>
    </row>
    <row r="42" spans="1:16" x14ac:dyDescent="0.25">
      <c r="A42" s="1" t="s">
        <v>196</v>
      </c>
      <c r="B42" s="1" t="s">
        <v>271</v>
      </c>
      <c r="C42" s="60">
        <v>3.0000000000000001E-3</v>
      </c>
      <c r="D42" s="60">
        <v>2.8E-3</v>
      </c>
      <c r="E42" s="21">
        <v>0</v>
      </c>
      <c r="F42" s="31" t="s">
        <v>109</v>
      </c>
      <c r="G42" s="1" t="s">
        <v>127</v>
      </c>
      <c r="H42" s="1" t="s">
        <v>128</v>
      </c>
      <c r="I42" s="1" t="s">
        <v>117</v>
      </c>
      <c r="J42" s="1" t="s">
        <v>129</v>
      </c>
      <c r="K42" s="4">
        <v>44040</v>
      </c>
      <c r="L42" s="4">
        <v>44405</v>
      </c>
      <c r="M42" s="1" t="s">
        <v>129</v>
      </c>
      <c r="N42" s="4" t="s">
        <v>174</v>
      </c>
      <c r="O42" s="1"/>
      <c r="P42" s="1">
        <v>2021</v>
      </c>
    </row>
    <row r="43" spans="1:16" x14ac:dyDescent="0.25">
      <c r="A43" s="1" t="s">
        <v>197</v>
      </c>
      <c r="B43" s="1" t="s">
        <v>271</v>
      </c>
      <c r="C43" s="60">
        <v>3.0000000000000001E-3</v>
      </c>
      <c r="D43" s="60">
        <v>2.8E-3</v>
      </c>
      <c r="E43" s="21">
        <v>0</v>
      </c>
      <c r="F43" s="31" t="s">
        <v>109</v>
      </c>
      <c r="G43" s="1" t="s">
        <v>131</v>
      </c>
      <c r="H43" s="1" t="s">
        <v>132</v>
      </c>
      <c r="I43" s="1" t="s">
        <v>130</v>
      </c>
      <c r="J43" s="1" t="s">
        <v>133</v>
      </c>
      <c r="K43" s="4">
        <v>44049</v>
      </c>
      <c r="L43" s="4">
        <v>44414</v>
      </c>
      <c r="M43" s="1" t="s">
        <v>133</v>
      </c>
      <c r="N43" s="4" t="s">
        <v>174</v>
      </c>
      <c r="O43" s="1"/>
      <c r="P43" s="1">
        <v>2021</v>
      </c>
    </row>
    <row r="44" spans="1:16" x14ac:dyDescent="0.25">
      <c r="A44" s="1" t="s">
        <v>198</v>
      </c>
      <c r="B44" s="1" t="s">
        <v>276</v>
      </c>
      <c r="C44" s="60">
        <v>3.4199999999999999E-3</v>
      </c>
      <c r="D44" s="60">
        <v>2.8999999999999998E-3</v>
      </c>
      <c r="E44" s="21">
        <v>0</v>
      </c>
      <c r="F44" s="31" t="s">
        <v>109</v>
      </c>
      <c r="G44" s="1" t="s">
        <v>134</v>
      </c>
      <c r="H44" s="1" t="s">
        <v>135</v>
      </c>
      <c r="I44" s="1" t="s">
        <v>130</v>
      </c>
      <c r="J44" s="1" t="s">
        <v>136</v>
      </c>
      <c r="K44" s="4">
        <v>44063</v>
      </c>
      <c r="L44" s="4">
        <v>44428</v>
      </c>
      <c r="M44" s="1" t="s">
        <v>136</v>
      </c>
      <c r="N44" s="4" t="s">
        <v>175</v>
      </c>
      <c r="O44" s="1"/>
      <c r="P44" s="1">
        <v>2021</v>
      </c>
    </row>
    <row r="45" spans="1:16" x14ac:dyDescent="0.25">
      <c r="A45" s="1" t="s">
        <v>199</v>
      </c>
      <c r="B45" s="1" t="s">
        <v>276</v>
      </c>
      <c r="C45" s="60">
        <v>3.3E-3</v>
      </c>
      <c r="D45" s="60">
        <v>3.2330000000000002E-3</v>
      </c>
      <c r="E45" s="21">
        <v>0</v>
      </c>
      <c r="F45" s="31" t="s">
        <v>105</v>
      </c>
      <c r="G45" s="1" t="s">
        <v>137</v>
      </c>
      <c r="H45" s="1" t="s">
        <v>138</v>
      </c>
      <c r="I45" s="1" t="s">
        <v>117</v>
      </c>
      <c r="J45" s="1" t="s">
        <v>139</v>
      </c>
      <c r="K45" s="4">
        <v>43950</v>
      </c>
      <c r="L45" s="4">
        <v>44315</v>
      </c>
      <c r="M45" s="1" t="s">
        <v>139</v>
      </c>
      <c r="N45" s="4">
        <v>44106</v>
      </c>
      <c r="O45" s="1"/>
      <c r="P45" s="1">
        <v>2021</v>
      </c>
    </row>
    <row r="46" spans="1:16" x14ac:dyDescent="0.25">
      <c r="A46" s="1" t="s">
        <v>200</v>
      </c>
      <c r="B46" s="1" t="s">
        <v>271</v>
      </c>
      <c r="C46" s="60">
        <v>3.0000000000000001E-3</v>
      </c>
      <c r="D46" s="60">
        <v>2.9399999999999999E-3</v>
      </c>
      <c r="E46" s="21">
        <v>0</v>
      </c>
      <c r="F46" s="31" t="s">
        <v>109</v>
      </c>
      <c r="G46" s="1" t="s">
        <v>140</v>
      </c>
      <c r="H46" s="1" t="s">
        <v>65</v>
      </c>
      <c r="I46" s="1" t="s">
        <v>117</v>
      </c>
      <c r="J46" s="1" t="s">
        <v>141</v>
      </c>
      <c r="K46" s="4">
        <v>44076</v>
      </c>
      <c r="L46" s="4">
        <v>44441</v>
      </c>
      <c r="M46" s="1" t="s">
        <v>141</v>
      </c>
      <c r="N46" s="4">
        <v>44109</v>
      </c>
      <c r="O46" s="1"/>
      <c r="P46" s="1">
        <v>2021</v>
      </c>
    </row>
    <row r="47" spans="1:16" x14ac:dyDescent="0.25">
      <c r="A47" s="1" t="s">
        <v>201</v>
      </c>
      <c r="B47" s="1" t="s">
        <v>288</v>
      </c>
      <c r="C47" s="60">
        <v>6.0000000000000001E-3</v>
      </c>
      <c r="D47" s="60">
        <v>5.8789999999999997E-3</v>
      </c>
      <c r="E47" s="21">
        <v>0</v>
      </c>
      <c r="F47" s="31" t="s">
        <v>105</v>
      </c>
      <c r="G47" s="1" t="s">
        <v>142</v>
      </c>
      <c r="H47" s="1" t="s">
        <v>143</v>
      </c>
      <c r="I47" s="1" t="s">
        <v>117</v>
      </c>
      <c r="J47" s="1" t="s">
        <v>144</v>
      </c>
      <c r="K47" s="4">
        <v>44075</v>
      </c>
      <c r="L47" s="4">
        <v>44440</v>
      </c>
      <c r="M47" s="1" t="s">
        <v>144</v>
      </c>
      <c r="N47" s="4">
        <v>44110</v>
      </c>
      <c r="O47" s="1"/>
      <c r="P47" s="1">
        <v>2021</v>
      </c>
    </row>
    <row r="48" spans="1:16" x14ac:dyDescent="0.25">
      <c r="A48" s="1" t="s">
        <v>202</v>
      </c>
      <c r="B48" s="1" t="s">
        <v>271</v>
      </c>
      <c r="C48" s="60">
        <v>3.8999999999999998E-3</v>
      </c>
      <c r="D48" s="60">
        <v>3.9180000000000005E-3</v>
      </c>
      <c r="E48" s="21">
        <v>0</v>
      </c>
      <c r="F48" s="31" t="s">
        <v>109</v>
      </c>
      <c r="G48" s="1" t="s">
        <v>145</v>
      </c>
      <c r="H48" s="1" t="s">
        <v>56</v>
      </c>
      <c r="I48" s="1" t="s">
        <v>117</v>
      </c>
      <c r="J48" s="1" t="s">
        <v>146</v>
      </c>
      <c r="K48" s="4">
        <v>44048</v>
      </c>
      <c r="L48" s="4">
        <v>44413</v>
      </c>
      <c r="M48" s="1" t="s">
        <v>146</v>
      </c>
      <c r="N48" s="4">
        <v>44111</v>
      </c>
      <c r="O48" s="1"/>
      <c r="P48" s="1">
        <v>2021</v>
      </c>
    </row>
    <row r="49" spans="1:16" x14ac:dyDescent="0.25">
      <c r="A49" s="1" t="s">
        <v>203</v>
      </c>
      <c r="B49" s="1" t="s">
        <v>279</v>
      </c>
      <c r="C49" s="60">
        <v>5.4000000000000003E-3</v>
      </c>
      <c r="D49" s="60">
        <v>4.8939999999999999E-3</v>
      </c>
      <c r="E49" s="21">
        <v>0</v>
      </c>
      <c r="F49" s="31" t="s">
        <v>109</v>
      </c>
      <c r="G49" s="1" t="s">
        <v>147</v>
      </c>
      <c r="H49" s="1" t="s">
        <v>148</v>
      </c>
      <c r="I49" s="1" t="s">
        <v>117</v>
      </c>
      <c r="J49" s="1" t="s">
        <v>149</v>
      </c>
      <c r="K49" s="4">
        <v>44046</v>
      </c>
      <c r="L49" s="4">
        <v>44411</v>
      </c>
      <c r="M49" s="1" t="s">
        <v>149</v>
      </c>
      <c r="N49" s="4">
        <v>44116</v>
      </c>
      <c r="O49" s="1"/>
      <c r="P49" s="1">
        <v>2021</v>
      </c>
    </row>
    <row r="50" spans="1:16" x14ac:dyDescent="0.25">
      <c r="A50" t="s">
        <v>204</v>
      </c>
      <c r="B50" s="1" t="s">
        <v>276</v>
      </c>
      <c r="C50" s="60">
        <v>3.0000000000000001E-3</v>
      </c>
      <c r="D50" s="60">
        <v>3.3E-3</v>
      </c>
      <c r="E50" s="21">
        <v>0</v>
      </c>
      <c r="F50" s="31" t="s">
        <v>109</v>
      </c>
      <c r="G50" s="1" t="s">
        <v>151</v>
      </c>
      <c r="H50" s="1" t="s">
        <v>152</v>
      </c>
      <c r="I50" s="1" t="s">
        <v>150</v>
      </c>
      <c r="J50" s="1" t="s">
        <v>153</v>
      </c>
      <c r="K50" s="4">
        <v>44015</v>
      </c>
      <c r="L50" s="4">
        <v>44380</v>
      </c>
      <c r="M50" s="1" t="s">
        <v>153</v>
      </c>
      <c r="N50" s="4">
        <v>44223</v>
      </c>
      <c r="O50" s="1"/>
      <c r="P50" s="1">
        <v>2021</v>
      </c>
    </row>
    <row r="51" spans="1:16" x14ac:dyDescent="0.25">
      <c r="A51" s="1" t="s">
        <v>205</v>
      </c>
      <c r="B51" s="1" t="s">
        <v>288</v>
      </c>
      <c r="C51" s="60">
        <v>0.1358</v>
      </c>
      <c r="D51" s="60">
        <v>0.137735</v>
      </c>
      <c r="E51" s="21">
        <v>0</v>
      </c>
      <c r="F51" s="31">
        <v>20</v>
      </c>
      <c r="G51" s="1" t="s">
        <v>154</v>
      </c>
      <c r="H51" s="1" t="s">
        <v>155</v>
      </c>
      <c r="I51" s="1" t="s">
        <v>16</v>
      </c>
      <c r="J51" s="1" t="s">
        <v>156</v>
      </c>
      <c r="K51" s="4">
        <v>44026</v>
      </c>
      <c r="L51" s="4">
        <v>44391</v>
      </c>
      <c r="M51" s="1" t="s">
        <v>156</v>
      </c>
      <c r="N51" s="4">
        <v>409516</v>
      </c>
      <c r="O51" s="1"/>
      <c r="P51" s="1">
        <v>2021</v>
      </c>
    </row>
    <row r="52" spans="1:16" x14ac:dyDescent="0.25">
      <c r="A52" s="1" t="s">
        <v>206</v>
      </c>
      <c r="B52" s="1" t="s">
        <v>288</v>
      </c>
      <c r="C52" s="60">
        <v>2.9958272770328758E-3</v>
      </c>
      <c r="D52" s="60">
        <v>2.9350000000000001E-3</v>
      </c>
      <c r="E52" s="21">
        <v>0</v>
      </c>
      <c r="F52" s="31" t="s">
        <v>109</v>
      </c>
      <c r="G52" s="1" t="s">
        <v>158</v>
      </c>
      <c r="H52" s="1" t="s">
        <v>57</v>
      </c>
      <c r="I52" s="1" t="s">
        <v>16</v>
      </c>
      <c r="J52" s="1" t="s">
        <v>159</v>
      </c>
      <c r="K52" s="4">
        <v>44026</v>
      </c>
      <c r="L52" s="4">
        <v>44391</v>
      </c>
      <c r="M52" s="1" t="s">
        <v>159</v>
      </c>
      <c r="N52" s="4">
        <v>44305</v>
      </c>
      <c r="O52" s="1"/>
      <c r="P52" s="1">
        <v>2021</v>
      </c>
    </row>
    <row r="53" spans="1:16" x14ac:dyDescent="0.25">
      <c r="A53" s="1" t="s">
        <v>207</v>
      </c>
      <c r="B53" s="1" t="s">
        <v>271</v>
      </c>
      <c r="C53" s="60">
        <v>3.9604122095017232E-3</v>
      </c>
      <c r="D53" s="60">
        <v>3.8799999999999998E-3</v>
      </c>
      <c r="E53" s="21">
        <v>0</v>
      </c>
      <c r="F53" s="31" t="s">
        <v>109</v>
      </c>
      <c r="G53" s="1" t="s">
        <v>160</v>
      </c>
      <c r="H53" s="1" t="s">
        <v>161</v>
      </c>
      <c r="I53" s="1" t="s">
        <v>16</v>
      </c>
      <c r="J53" s="1" t="s">
        <v>162</v>
      </c>
      <c r="K53" s="4">
        <v>44053</v>
      </c>
      <c r="L53" s="4">
        <v>44418</v>
      </c>
      <c r="M53" s="1" t="s">
        <v>162</v>
      </c>
      <c r="N53" s="4">
        <v>44307</v>
      </c>
      <c r="O53" s="1"/>
      <c r="P53" s="1">
        <v>2021</v>
      </c>
    </row>
    <row r="54" spans="1:16" x14ac:dyDescent="0.25">
      <c r="A54" s="1" t="s">
        <v>208</v>
      </c>
      <c r="B54" s="1" t="s">
        <v>279</v>
      </c>
      <c r="C54" s="60">
        <v>2.970400115957888E-3</v>
      </c>
      <c r="D54" s="60">
        <v>2.9100000000000003E-3</v>
      </c>
      <c r="E54" s="21">
        <v>0</v>
      </c>
      <c r="F54" s="31" t="s">
        <v>105</v>
      </c>
      <c r="G54" s="1" t="s">
        <v>163</v>
      </c>
      <c r="H54" s="1" t="s">
        <v>164</v>
      </c>
      <c r="I54" s="1" t="s">
        <v>16</v>
      </c>
      <c r="J54" s="1" t="s">
        <v>165</v>
      </c>
      <c r="K54" s="4">
        <v>44103</v>
      </c>
      <c r="L54" s="4">
        <v>44468</v>
      </c>
      <c r="M54" s="1" t="s">
        <v>165</v>
      </c>
      <c r="N54" s="4">
        <v>44327</v>
      </c>
      <c r="O54" s="1"/>
      <c r="P54" s="1">
        <v>2021</v>
      </c>
    </row>
    <row r="55" spans="1:16" x14ac:dyDescent="0.25">
      <c r="A55" s="1" t="s">
        <v>209</v>
      </c>
      <c r="B55" s="1" t="s">
        <v>279</v>
      </c>
      <c r="C55" s="60">
        <v>3.000002041512107E-3</v>
      </c>
      <c r="D55" s="60">
        <v>2.9390000000000002E-3</v>
      </c>
      <c r="E55" s="21">
        <v>0</v>
      </c>
      <c r="F55" s="31" t="s">
        <v>105</v>
      </c>
      <c r="G55" s="1" t="s">
        <v>166</v>
      </c>
      <c r="H55" s="1" t="s">
        <v>167</v>
      </c>
      <c r="I55" s="1" t="s">
        <v>16</v>
      </c>
      <c r="J55" s="1" t="s">
        <v>168</v>
      </c>
      <c r="K55" s="4">
        <v>44078</v>
      </c>
      <c r="L55" s="4">
        <v>44443</v>
      </c>
      <c r="M55" s="1" t="s">
        <v>168</v>
      </c>
      <c r="N55" s="4">
        <v>44344</v>
      </c>
      <c r="O55" s="1"/>
      <c r="P55" s="1">
        <v>2021</v>
      </c>
    </row>
    <row r="56" spans="1:16" x14ac:dyDescent="0.25">
      <c r="A56" s="1" t="s">
        <v>210</v>
      </c>
      <c r="B56" s="1" t="s">
        <v>276</v>
      </c>
      <c r="C56" s="60">
        <v>2.0863220201648192</v>
      </c>
      <c r="D56" s="60">
        <v>2.0439000000000003</v>
      </c>
      <c r="E56" s="21">
        <v>0</v>
      </c>
      <c r="F56" s="31" t="s">
        <v>170</v>
      </c>
      <c r="G56" s="1" t="s">
        <v>171</v>
      </c>
      <c r="H56" s="1" t="s">
        <v>172</v>
      </c>
      <c r="I56" s="1" t="s">
        <v>16</v>
      </c>
      <c r="J56" s="1" t="s">
        <v>173</v>
      </c>
      <c r="K56" s="4">
        <v>44334</v>
      </c>
      <c r="L56" s="4">
        <v>44699</v>
      </c>
      <c r="M56" s="1" t="s">
        <v>173</v>
      </c>
      <c r="N56" s="4">
        <v>44361</v>
      </c>
      <c r="O56" s="1"/>
      <c r="P56" s="1">
        <v>2021</v>
      </c>
    </row>
    <row r="57" spans="1:16" x14ac:dyDescent="0.25">
      <c r="A57" s="1" t="s">
        <v>20</v>
      </c>
      <c r="B57" s="1" t="s">
        <v>288</v>
      </c>
      <c r="C57" s="60">
        <v>3.0000000000000001E-3</v>
      </c>
      <c r="D57" s="60">
        <v>2.9390000000000002E-3</v>
      </c>
      <c r="E57" s="21">
        <v>0</v>
      </c>
      <c r="F57" s="31">
        <v>0.4</v>
      </c>
      <c r="G57" s="1" t="s">
        <v>39</v>
      </c>
      <c r="H57" s="1" t="s">
        <v>59</v>
      </c>
      <c r="I57" s="1" t="s">
        <v>16</v>
      </c>
      <c r="J57" s="6">
        <v>6139739</v>
      </c>
      <c r="K57" s="4">
        <v>44053</v>
      </c>
      <c r="L57" s="4">
        <v>44418</v>
      </c>
      <c r="M57" s="6" t="s">
        <v>181</v>
      </c>
      <c r="N57" s="4">
        <v>44385</v>
      </c>
      <c r="O57" s="1"/>
      <c r="P57" s="1">
        <v>2021</v>
      </c>
    </row>
    <row r="58" spans="1:16" x14ac:dyDescent="0.25">
      <c r="A58" s="1" t="s">
        <v>23</v>
      </c>
      <c r="B58" s="1" t="s">
        <v>276</v>
      </c>
      <c r="C58" s="60">
        <v>2.9989790000000001E-3</v>
      </c>
      <c r="D58" s="60">
        <v>2.9380000000000001E-3</v>
      </c>
      <c r="E58" s="21">
        <v>0</v>
      </c>
      <c r="F58" s="31">
        <v>0.4</v>
      </c>
      <c r="G58" s="1" t="s">
        <v>43</v>
      </c>
      <c r="H58" s="1" t="s">
        <v>63</v>
      </c>
      <c r="I58" s="1" t="s">
        <v>16</v>
      </c>
      <c r="J58" s="11">
        <v>6356759</v>
      </c>
      <c r="K58" s="4">
        <v>44070</v>
      </c>
      <c r="L58" s="4">
        <v>44435</v>
      </c>
      <c r="M58" s="22" t="s">
        <v>182</v>
      </c>
      <c r="N58" s="4">
        <v>44398</v>
      </c>
      <c r="O58" s="1"/>
      <c r="P58" s="1">
        <v>2021</v>
      </c>
    </row>
    <row r="59" spans="1:16" x14ac:dyDescent="0.25">
      <c r="A59" s="1" t="s">
        <v>33</v>
      </c>
      <c r="B59" s="1" t="s">
        <v>288</v>
      </c>
      <c r="C59" s="60">
        <v>2.9959169999999999E-3</v>
      </c>
      <c r="D59" s="60">
        <v>2.9350000000000001E-3</v>
      </c>
      <c r="E59" s="21">
        <v>0</v>
      </c>
      <c r="F59" s="31">
        <v>0.23</v>
      </c>
      <c r="G59" s="1" t="s">
        <v>42</v>
      </c>
      <c r="H59" s="1" t="s">
        <v>62</v>
      </c>
      <c r="I59" s="1" t="s">
        <v>16</v>
      </c>
      <c r="J59" s="6">
        <v>6405891</v>
      </c>
      <c r="K59" s="4">
        <v>44084</v>
      </c>
      <c r="L59" s="4">
        <v>44449</v>
      </c>
      <c r="M59" s="6">
        <v>6405891</v>
      </c>
      <c r="N59" s="4">
        <v>44397</v>
      </c>
      <c r="O59" s="1"/>
      <c r="P59" s="1">
        <v>2021</v>
      </c>
    </row>
    <row r="60" spans="1:16" x14ac:dyDescent="0.25">
      <c r="A60" s="1" t="s">
        <v>211</v>
      </c>
      <c r="B60" s="1" t="s">
        <v>288</v>
      </c>
      <c r="C60" s="60">
        <v>3.000002041512107E-3</v>
      </c>
      <c r="D60" s="60">
        <v>2.9390000000000002E-3</v>
      </c>
      <c r="E60" s="21">
        <v>0</v>
      </c>
      <c r="F60" s="31" t="s">
        <v>105</v>
      </c>
      <c r="G60" s="1" t="s">
        <v>157</v>
      </c>
      <c r="H60" s="1" t="s">
        <v>225</v>
      </c>
      <c r="I60" s="1" t="s">
        <v>16</v>
      </c>
      <c r="J60" s="1" t="s">
        <v>232</v>
      </c>
      <c r="K60" s="4">
        <v>44033</v>
      </c>
      <c r="L60" s="4">
        <v>44398</v>
      </c>
      <c r="M60" s="1" t="s">
        <v>232</v>
      </c>
      <c r="N60" s="4">
        <v>44382</v>
      </c>
      <c r="O60" s="1"/>
      <c r="P60" s="1">
        <v>2021</v>
      </c>
    </row>
    <row r="61" spans="1:16" x14ac:dyDescent="0.25">
      <c r="A61" s="1" t="s">
        <v>212</v>
      </c>
      <c r="B61" s="1" t="s">
        <v>271</v>
      </c>
      <c r="C61" s="60">
        <v>3.000002041512107E-3</v>
      </c>
      <c r="D61" s="60">
        <v>2.9390000000000002E-3</v>
      </c>
      <c r="E61" s="21">
        <v>0</v>
      </c>
      <c r="F61" s="31" t="s">
        <v>109</v>
      </c>
      <c r="G61" s="1" t="s">
        <v>219</v>
      </c>
      <c r="H61" s="1" t="s">
        <v>226</v>
      </c>
      <c r="I61" s="1" t="s">
        <v>16</v>
      </c>
      <c r="J61" s="1" t="s">
        <v>233</v>
      </c>
      <c r="K61" s="4">
        <v>44048</v>
      </c>
      <c r="L61" s="4">
        <v>44413</v>
      </c>
      <c r="M61" s="1" t="s">
        <v>233</v>
      </c>
      <c r="N61" s="4">
        <v>44379</v>
      </c>
      <c r="O61" s="1"/>
      <c r="P61" s="1">
        <v>2021</v>
      </c>
    </row>
    <row r="62" spans="1:16" x14ac:dyDescent="0.25">
      <c r="A62" s="1" t="s">
        <v>213</v>
      </c>
      <c r="B62" s="1" t="s">
        <v>288</v>
      </c>
      <c r="C62" s="60">
        <v>3.000002041512107E-3</v>
      </c>
      <c r="D62" s="60">
        <v>2.9390000000000002E-3</v>
      </c>
      <c r="E62" s="21">
        <v>0</v>
      </c>
      <c r="F62" s="31" t="s">
        <v>109</v>
      </c>
      <c r="G62" s="1" t="s">
        <v>220</v>
      </c>
      <c r="H62" s="1" t="s">
        <v>227</v>
      </c>
      <c r="I62" s="1" t="s">
        <v>16</v>
      </c>
      <c r="J62" s="1" t="s">
        <v>234</v>
      </c>
      <c r="K62" s="4">
        <v>44049</v>
      </c>
      <c r="L62" s="4">
        <v>44414</v>
      </c>
      <c r="M62" s="1" t="s">
        <v>234</v>
      </c>
      <c r="N62" s="4">
        <v>44378</v>
      </c>
      <c r="O62" s="1"/>
      <c r="P62" s="1">
        <v>2021</v>
      </c>
    </row>
    <row r="63" spans="1:16" x14ac:dyDescent="0.25">
      <c r="A63" s="1" t="s">
        <v>214</v>
      </c>
      <c r="B63" s="1" t="s">
        <v>288</v>
      </c>
      <c r="C63" s="60">
        <v>2.9908152370297634E-3</v>
      </c>
      <c r="D63" s="60">
        <v>2.9300000000000003E-3</v>
      </c>
      <c r="E63" s="21">
        <v>0</v>
      </c>
      <c r="F63" s="31" t="s">
        <v>105</v>
      </c>
      <c r="G63" s="1" t="s">
        <v>221</v>
      </c>
      <c r="H63" s="1" t="s">
        <v>228</v>
      </c>
      <c r="I63" s="1" t="s">
        <v>16</v>
      </c>
      <c r="J63" s="1" t="s">
        <v>235</v>
      </c>
      <c r="K63" s="4">
        <v>44050</v>
      </c>
      <c r="L63" s="4">
        <v>44415</v>
      </c>
      <c r="M63" s="1" t="s">
        <v>235</v>
      </c>
      <c r="N63" s="4">
        <v>44385</v>
      </c>
      <c r="O63" s="1"/>
      <c r="P63" s="1">
        <v>2021</v>
      </c>
    </row>
    <row r="64" spans="1:16" x14ac:dyDescent="0.25">
      <c r="A64" s="1" t="s">
        <v>215</v>
      </c>
      <c r="B64" s="1" t="s">
        <v>271</v>
      </c>
      <c r="C64" s="60">
        <v>3.000002041512107E-3</v>
      </c>
      <c r="D64" s="60">
        <v>2.9390000000000002E-3</v>
      </c>
      <c r="E64" s="21">
        <v>0</v>
      </c>
      <c r="F64" s="31" t="s">
        <v>109</v>
      </c>
      <c r="G64" s="1" t="s">
        <v>222</v>
      </c>
      <c r="H64" s="1" t="s">
        <v>71</v>
      </c>
      <c r="I64" s="1" t="s">
        <v>16</v>
      </c>
      <c r="J64" s="1" t="s">
        <v>236</v>
      </c>
      <c r="K64" s="4">
        <v>44078</v>
      </c>
      <c r="L64" s="4">
        <v>44443</v>
      </c>
      <c r="M64" s="1" t="s">
        <v>236</v>
      </c>
      <c r="N64" s="4">
        <v>44382</v>
      </c>
      <c r="O64" s="1"/>
      <c r="P64" s="1">
        <v>2021</v>
      </c>
    </row>
    <row r="65" spans="1:16" x14ac:dyDescent="0.25">
      <c r="A65" s="1" t="s">
        <v>216</v>
      </c>
      <c r="B65" s="1" t="s">
        <v>271</v>
      </c>
      <c r="C65" s="60">
        <v>3.000002041512107E-3</v>
      </c>
      <c r="D65" s="60">
        <v>2.9390000000000002E-3</v>
      </c>
      <c r="E65" s="21">
        <v>0</v>
      </c>
      <c r="F65" s="31" t="s">
        <v>109</v>
      </c>
      <c r="G65" s="1" t="s">
        <v>223</v>
      </c>
      <c r="H65" s="1" t="s">
        <v>229</v>
      </c>
      <c r="I65" s="1" t="s">
        <v>16</v>
      </c>
      <c r="J65" s="1" t="s">
        <v>237</v>
      </c>
      <c r="K65" s="4">
        <v>44081</v>
      </c>
      <c r="L65" s="4">
        <v>44446</v>
      </c>
      <c r="M65" s="1" t="s">
        <v>237</v>
      </c>
      <c r="N65" s="4">
        <v>44384</v>
      </c>
      <c r="O65" s="1"/>
      <c r="P65" s="1">
        <v>2021</v>
      </c>
    </row>
    <row r="66" spans="1:16" x14ac:dyDescent="0.25">
      <c r="A66" s="1" t="s">
        <v>217</v>
      </c>
      <c r="B66" s="1" t="s">
        <v>276</v>
      </c>
      <c r="C66" s="60">
        <v>3.000002041512107E-3</v>
      </c>
      <c r="D66" s="60">
        <v>2.9390000000000002E-3</v>
      </c>
      <c r="E66" s="21">
        <v>0</v>
      </c>
      <c r="F66" s="31" t="s">
        <v>109</v>
      </c>
      <c r="G66" s="1" t="s">
        <v>224</v>
      </c>
      <c r="H66" s="1" t="s">
        <v>230</v>
      </c>
      <c r="I66" s="1" t="s">
        <v>16</v>
      </c>
      <c r="J66" s="1" t="s">
        <v>238</v>
      </c>
      <c r="K66" s="4">
        <v>44263</v>
      </c>
      <c r="L66" s="4">
        <v>44628</v>
      </c>
      <c r="M66" s="1" t="s">
        <v>238</v>
      </c>
      <c r="N66" s="4">
        <v>44384</v>
      </c>
      <c r="O66" s="1"/>
      <c r="P66" s="1">
        <v>2021</v>
      </c>
    </row>
    <row r="67" spans="1:16" x14ac:dyDescent="0.25">
      <c r="A67" s="1" t="s">
        <v>218</v>
      </c>
      <c r="B67" s="1" t="s">
        <v>271</v>
      </c>
      <c r="C67" s="60">
        <v>5.0006839065559073E-3</v>
      </c>
      <c r="D67" s="60">
        <v>4.8989999999999997E-3</v>
      </c>
      <c r="E67" s="21">
        <v>0</v>
      </c>
      <c r="F67" s="31" t="s">
        <v>109</v>
      </c>
      <c r="G67" s="1" t="s">
        <v>169</v>
      </c>
      <c r="H67" s="1" t="s">
        <v>231</v>
      </c>
      <c r="I67" s="1" t="s">
        <v>16</v>
      </c>
      <c r="J67" s="1" t="s">
        <v>239</v>
      </c>
      <c r="K67" s="4">
        <v>44392</v>
      </c>
      <c r="L67" s="4">
        <v>44757</v>
      </c>
      <c r="M67" s="1" t="s">
        <v>239</v>
      </c>
      <c r="N67" s="4">
        <v>44399</v>
      </c>
      <c r="O67" s="1"/>
      <c r="P67" s="1">
        <v>2021</v>
      </c>
    </row>
    <row r="68" spans="1:16" x14ac:dyDescent="0.25">
      <c r="A68" s="1" t="s">
        <v>240</v>
      </c>
      <c r="B68" s="1" t="s">
        <v>279</v>
      </c>
      <c r="C68" s="60">
        <v>5.0006839065559073E-3</v>
      </c>
      <c r="D68" s="60">
        <v>4.8989999999999997E-3</v>
      </c>
      <c r="E68" s="21">
        <v>0</v>
      </c>
      <c r="F68" s="31" t="s">
        <v>109</v>
      </c>
      <c r="G68" s="1" t="s">
        <v>243</v>
      </c>
      <c r="H68" s="1" t="s">
        <v>245</v>
      </c>
      <c r="I68" s="1" t="s">
        <v>16</v>
      </c>
      <c r="J68" s="1" t="s">
        <v>249</v>
      </c>
      <c r="K68" s="4">
        <v>44411</v>
      </c>
      <c r="L68" s="4">
        <v>44776</v>
      </c>
      <c r="M68" s="1" t="s">
        <v>249</v>
      </c>
      <c r="N68" s="4">
        <v>44461</v>
      </c>
      <c r="O68" s="1"/>
      <c r="P68" s="1">
        <v>2021</v>
      </c>
    </row>
    <row r="69" spans="1:16" x14ac:dyDescent="0.25">
      <c r="A69" s="1" t="s">
        <v>241</v>
      </c>
      <c r="B69" s="1" t="s">
        <v>276</v>
      </c>
      <c r="C69" s="60">
        <v>0.11978572288922959</v>
      </c>
      <c r="D69" s="60">
        <v>0.1173</v>
      </c>
      <c r="E69" s="21">
        <v>0</v>
      </c>
      <c r="F69" s="31" t="s">
        <v>170</v>
      </c>
      <c r="G69" s="1" t="s">
        <v>248</v>
      </c>
      <c r="H69" s="1" t="s">
        <v>246</v>
      </c>
      <c r="I69" s="1" t="s">
        <v>16</v>
      </c>
      <c r="J69" s="1">
        <v>8581313</v>
      </c>
      <c r="K69" s="4">
        <v>44425</v>
      </c>
      <c r="L69" s="4">
        <v>44790</v>
      </c>
      <c r="M69" s="6" t="s">
        <v>357</v>
      </c>
      <c r="N69" s="4">
        <v>44596</v>
      </c>
      <c r="O69" s="1"/>
      <c r="P69" s="1">
        <v>2021</v>
      </c>
    </row>
    <row r="70" spans="1:16" x14ac:dyDescent="0.25">
      <c r="A70" s="1" t="s">
        <v>242</v>
      </c>
      <c r="B70" s="1" t="s">
        <v>288</v>
      </c>
      <c r="C70" s="60">
        <v>3.351142123948366E-3</v>
      </c>
      <c r="D70" s="60">
        <v>3.2829999999999999E-3</v>
      </c>
      <c r="E70" s="21">
        <v>0</v>
      </c>
      <c r="F70" s="31" t="s">
        <v>109</v>
      </c>
      <c r="G70" s="1" t="s">
        <v>244</v>
      </c>
      <c r="H70" s="1" t="s">
        <v>247</v>
      </c>
      <c r="I70" s="1" t="s">
        <v>16</v>
      </c>
      <c r="J70" s="1">
        <v>8497960</v>
      </c>
      <c r="K70" s="4">
        <v>44439</v>
      </c>
      <c r="L70" s="4">
        <v>44804</v>
      </c>
      <c r="M70" s="6" t="s">
        <v>250</v>
      </c>
      <c r="N70" s="4">
        <v>44489</v>
      </c>
      <c r="O70" s="1"/>
      <c r="P70" s="1">
        <v>2021</v>
      </c>
    </row>
    <row r="71" spans="1:16" x14ac:dyDescent="0.25">
      <c r="A71" s="1" t="s">
        <v>251</v>
      </c>
      <c r="B71" s="1" t="s">
        <v>276</v>
      </c>
      <c r="C71" s="60">
        <v>9.7231097129021518E-2</v>
      </c>
      <c r="D71" s="60">
        <v>9.5254000000000005E-2</v>
      </c>
      <c r="E71" s="21">
        <v>0</v>
      </c>
      <c r="F71" s="31" t="s">
        <v>109</v>
      </c>
      <c r="G71" s="1" t="s">
        <v>253</v>
      </c>
      <c r="H71" s="1" t="s">
        <v>252</v>
      </c>
      <c r="I71" s="1" t="s">
        <v>16</v>
      </c>
      <c r="J71" s="1" t="s">
        <v>254</v>
      </c>
      <c r="K71" s="4">
        <v>44405</v>
      </c>
      <c r="L71" s="4">
        <v>44770</v>
      </c>
      <c r="M71" s="6" t="s">
        <v>254</v>
      </c>
      <c r="N71" s="4">
        <v>44413</v>
      </c>
      <c r="O71" s="1"/>
      <c r="P71" s="1">
        <v>2021</v>
      </c>
    </row>
    <row r="72" spans="1:16" x14ac:dyDescent="0.25">
      <c r="A72" s="1" t="s">
        <v>255</v>
      </c>
      <c r="B72" s="1" t="s">
        <v>279</v>
      </c>
      <c r="C72" s="60">
        <v>0.03</v>
      </c>
      <c r="D72" s="60">
        <v>2.4299999999999999E-2</v>
      </c>
      <c r="E72" s="21">
        <v>0</v>
      </c>
      <c r="F72" s="32" t="s">
        <v>109</v>
      </c>
      <c r="G72" t="s">
        <v>257</v>
      </c>
      <c r="H72" s="1" t="s">
        <v>259</v>
      </c>
      <c r="I72" s="1" t="s">
        <v>16</v>
      </c>
      <c r="J72" s="1">
        <v>8663311</v>
      </c>
      <c r="K72" s="4">
        <v>44456</v>
      </c>
      <c r="L72" s="4">
        <v>44821</v>
      </c>
      <c r="M72" s="6" t="s">
        <v>261</v>
      </c>
      <c r="N72" s="4">
        <v>44509</v>
      </c>
      <c r="O72" s="1"/>
      <c r="P72" s="1">
        <v>2021</v>
      </c>
    </row>
    <row r="73" spans="1:16" x14ac:dyDescent="0.25">
      <c r="A73" s="1" t="s">
        <v>256</v>
      </c>
      <c r="B73" s="1" t="s">
        <v>276</v>
      </c>
      <c r="C73" s="60">
        <v>7.92E-3</v>
      </c>
      <c r="D73" s="60">
        <v>7.6E-3</v>
      </c>
      <c r="E73" s="21">
        <v>0</v>
      </c>
      <c r="F73" s="32" t="s">
        <v>109</v>
      </c>
      <c r="G73" t="s">
        <v>258</v>
      </c>
      <c r="H73" s="1" t="s">
        <v>260</v>
      </c>
      <c r="I73" s="1" t="s">
        <v>16</v>
      </c>
      <c r="J73" s="1">
        <v>8766020</v>
      </c>
      <c r="K73" s="4">
        <v>44460</v>
      </c>
      <c r="L73" s="4">
        <v>44825</v>
      </c>
      <c r="M73" s="6" t="s">
        <v>262</v>
      </c>
      <c r="N73" s="4">
        <v>44523</v>
      </c>
      <c r="O73" s="1"/>
      <c r="P73" s="1">
        <v>2021</v>
      </c>
    </row>
    <row r="74" spans="1:16" x14ac:dyDescent="0.25">
      <c r="A74" s="1" t="s">
        <v>263</v>
      </c>
      <c r="B74" s="1" t="s">
        <v>288</v>
      </c>
      <c r="C74" s="60">
        <v>3.0000000000000001E-3</v>
      </c>
      <c r="D74" s="60">
        <v>2.8999999999999998E-3</v>
      </c>
      <c r="E74" s="21">
        <v>0</v>
      </c>
      <c r="F74" s="32" t="s">
        <v>105</v>
      </c>
      <c r="G74" t="s">
        <v>42</v>
      </c>
      <c r="H74" s="1" t="s">
        <v>62</v>
      </c>
      <c r="I74" s="1" t="s">
        <v>16</v>
      </c>
      <c r="J74" s="1" t="s">
        <v>264</v>
      </c>
      <c r="K74" s="4">
        <v>44070</v>
      </c>
      <c r="L74" s="4">
        <v>44435</v>
      </c>
      <c r="M74" s="1" t="s">
        <v>264</v>
      </c>
      <c r="N74" s="4">
        <v>44448</v>
      </c>
      <c r="O74" s="1"/>
      <c r="P74" s="1">
        <v>2021</v>
      </c>
    </row>
    <row r="75" spans="1:16" x14ac:dyDescent="0.25">
      <c r="A75" s="1" t="s">
        <v>265</v>
      </c>
      <c r="B75" s="1" t="s">
        <v>276</v>
      </c>
      <c r="C75" s="60">
        <v>9.7199999999999995E-2</v>
      </c>
      <c r="D75" s="60">
        <v>9.5250000000000001E-2</v>
      </c>
      <c r="E75" s="23">
        <v>0</v>
      </c>
      <c r="F75" s="31" t="s">
        <v>170</v>
      </c>
      <c r="G75" s="1" t="s">
        <v>266</v>
      </c>
      <c r="H75" t="s">
        <v>267</v>
      </c>
      <c r="I75" s="1" t="s">
        <v>16</v>
      </c>
      <c r="J75" s="1" t="s">
        <v>268</v>
      </c>
      <c r="K75" s="4">
        <v>44460</v>
      </c>
      <c r="L75" s="4">
        <v>44825</v>
      </c>
      <c r="M75" s="1" t="s">
        <v>268</v>
      </c>
      <c r="N75" s="4">
        <v>44468</v>
      </c>
      <c r="O75" s="1"/>
      <c r="P75" s="1">
        <v>2021</v>
      </c>
    </row>
    <row r="76" spans="1:16" x14ac:dyDescent="0.25">
      <c r="A76" s="1" t="s">
        <v>270</v>
      </c>
      <c r="B76" s="1" t="s">
        <v>271</v>
      </c>
      <c r="C76" s="60">
        <v>3.0000000000000001E-3</v>
      </c>
      <c r="D76" s="60">
        <v>2.8400000000000001E-3</v>
      </c>
      <c r="E76" s="21">
        <v>0</v>
      </c>
      <c r="F76" s="31" t="s">
        <v>109</v>
      </c>
      <c r="G76" s="1" t="s">
        <v>272</v>
      </c>
      <c r="H76" s="1" t="s">
        <v>273</v>
      </c>
      <c r="I76" s="1" t="s">
        <v>16</v>
      </c>
      <c r="J76" s="21">
        <v>8903812</v>
      </c>
      <c r="K76" s="4">
        <v>44483</v>
      </c>
      <c r="L76" s="4">
        <v>44848</v>
      </c>
      <c r="M76" s="6"/>
      <c r="N76" s="4"/>
      <c r="O76" s="1"/>
      <c r="P76" s="1">
        <v>2022</v>
      </c>
    </row>
    <row r="77" spans="1:16" x14ac:dyDescent="0.25">
      <c r="A77" s="1" t="s">
        <v>275</v>
      </c>
      <c r="B77" s="1" t="s">
        <v>276</v>
      </c>
      <c r="C77" s="60">
        <v>6.875E-3</v>
      </c>
      <c r="D77" s="60">
        <v>6.5380000000000004E-3</v>
      </c>
      <c r="E77" s="21">
        <v>0</v>
      </c>
      <c r="F77" s="31" t="s">
        <v>109</v>
      </c>
      <c r="G77" s="1" t="s">
        <v>277</v>
      </c>
      <c r="H77" s="1" t="s">
        <v>289</v>
      </c>
      <c r="I77" s="1" t="s">
        <v>16</v>
      </c>
      <c r="J77" s="1">
        <v>9040227</v>
      </c>
      <c r="K77" s="4">
        <v>44498</v>
      </c>
      <c r="L77" s="4">
        <v>44863</v>
      </c>
      <c r="M77" s="6" t="s">
        <v>358</v>
      </c>
      <c r="N77" s="4"/>
      <c r="O77" s="1"/>
      <c r="P77" s="1">
        <v>2022</v>
      </c>
    </row>
    <row r="78" spans="1:16" x14ac:dyDescent="0.25">
      <c r="A78" s="1" t="s">
        <v>278</v>
      </c>
      <c r="B78" s="1" t="s">
        <v>279</v>
      </c>
      <c r="C78" s="60">
        <v>3.04E-2</v>
      </c>
      <c r="D78" s="60">
        <v>2.9781999999999999E-2</v>
      </c>
      <c r="E78" s="21">
        <v>0</v>
      </c>
      <c r="F78" s="31" t="s">
        <v>109</v>
      </c>
      <c r="G78" s="1" t="s">
        <v>280</v>
      </c>
      <c r="H78" s="1" t="s">
        <v>281</v>
      </c>
      <c r="I78" s="1" t="s">
        <v>16</v>
      </c>
      <c r="J78" s="1">
        <v>8890677</v>
      </c>
      <c r="K78" s="4">
        <v>44490</v>
      </c>
      <c r="L78" s="4">
        <v>44855</v>
      </c>
      <c r="M78" s="6" t="s">
        <v>282</v>
      </c>
      <c r="N78" s="4"/>
      <c r="O78" s="1"/>
      <c r="P78" s="1">
        <v>2022</v>
      </c>
    </row>
    <row r="79" spans="1:16" x14ac:dyDescent="0.25">
      <c r="A79" s="1" t="s">
        <v>284</v>
      </c>
      <c r="B79" s="1" t="s">
        <v>276</v>
      </c>
      <c r="C79" s="60">
        <v>3.0000000000000001E-3</v>
      </c>
      <c r="D79" s="60">
        <v>2.9390000000000002E-3</v>
      </c>
      <c r="E79" s="21">
        <v>0</v>
      </c>
      <c r="F79" s="31" t="s">
        <v>109</v>
      </c>
      <c r="G79" s="1" t="s">
        <v>283</v>
      </c>
      <c r="H79" s="1" t="s">
        <v>286</v>
      </c>
      <c r="I79" s="1" t="s">
        <v>16</v>
      </c>
      <c r="J79" s="1">
        <v>8759277</v>
      </c>
      <c r="K79" s="4">
        <v>44461</v>
      </c>
      <c r="L79" s="4">
        <v>44826</v>
      </c>
      <c r="M79" s="6" t="s">
        <v>285</v>
      </c>
      <c r="N79" s="4"/>
      <c r="O79" s="1"/>
      <c r="P79" s="1">
        <v>2021</v>
      </c>
    </row>
    <row r="80" spans="1:16" ht="30" x14ac:dyDescent="0.25">
      <c r="A80" s="1" t="s">
        <v>290</v>
      </c>
      <c r="B80" s="1" t="s">
        <v>271</v>
      </c>
      <c r="C80" s="60">
        <v>10</v>
      </c>
      <c r="D80" s="60">
        <v>9.5090000000000003</v>
      </c>
      <c r="E80" s="21">
        <v>0</v>
      </c>
      <c r="F80" s="31" t="s">
        <v>170</v>
      </c>
      <c r="G80" s="24" t="s">
        <v>291</v>
      </c>
      <c r="H80" s="1" t="s">
        <v>292</v>
      </c>
      <c r="I80" s="1" t="s">
        <v>16</v>
      </c>
      <c r="J80" s="1">
        <v>6341126</v>
      </c>
      <c r="K80" s="4">
        <v>44517</v>
      </c>
      <c r="L80" s="4">
        <v>44882</v>
      </c>
      <c r="M80" s="6"/>
      <c r="N80" s="4"/>
      <c r="O80" s="1"/>
      <c r="P80" s="1">
        <v>2022</v>
      </c>
    </row>
    <row r="81" spans="1:16" ht="49.5" customHeight="1" x14ac:dyDescent="0.25">
      <c r="A81" s="1" t="s">
        <v>293</v>
      </c>
      <c r="B81" s="1" t="s">
        <v>271</v>
      </c>
      <c r="C81" s="60">
        <v>25.2</v>
      </c>
      <c r="D81" s="60">
        <v>24.596</v>
      </c>
      <c r="E81" s="21">
        <v>0</v>
      </c>
      <c r="F81" s="31" t="s">
        <v>186</v>
      </c>
      <c r="G81" s="1" t="s">
        <v>294</v>
      </c>
      <c r="H81" s="24" t="s">
        <v>295</v>
      </c>
      <c r="I81" s="1" t="s">
        <v>16</v>
      </c>
      <c r="J81" s="1">
        <v>6494821</v>
      </c>
      <c r="K81" s="4">
        <v>44483</v>
      </c>
      <c r="L81" s="4">
        <v>44848</v>
      </c>
      <c r="M81" s="6"/>
      <c r="N81" s="4"/>
      <c r="O81" s="1"/>
      <c r="P81" s="1">
        <v>2022</v>
      </c>
    </row>
    <row r="82" spans="1:16" ht="31.5" customHeight="1" x14ac:dyDescent="0.25">
      <c r="A82" s="1" t="s">
        <v>296</v>
      </c>
      <c r="B82" s="1" t="s">
        <v>271</v>
      </c>
      <c r="C82" s="60">
        <v>6</v>
      </c>
      <c r="D82" s="60">
        <v>5.7054</v>
      </c>
      <c r="E82" s="21">
        <v>0</v>
      </c>
      <c r="F82" s="31" t="s">
        <v>170</v>
      </c>
      <c r="G82" s="1" t="s">
        <v>294</v>
      </c>
      <c r="H82" s="24" t="s">
        <v>297</v>
      </c>
      <c r="I82" s="1" t="s">
        <v>16</v>
      </c>
      <c r="J82" s="1">
        <v>6612319</v>
      </c>
      <c r="K82" s="4">
        <v>44515</v>
      </c>
      <c r="L82" s="4">
        <v>44880</v>
      </c>
      <c r="M82" s="6"/>
      <c r="N82" s="4"/>
      <c r="O82" s="1"/>
      <c r="P82" s="1">
        <v>2022</v>
      </c>
    </row>
    <row r="83" spans="1:16" ht="45" x14ac:dyDescent="0.25">
      <c r="A83" s="24" t="s">
        <v>300</v>
      </c>
      <c r="B83" s="1" t="s">
        <v>279</v>
      </c>
      <c r="C83" s="60">
        <v>5.0000000000000001E-3</v>
      </c>
      <c r="D83" s="60">
        <v>4.8989999999999997E-3</v>
      </c>
      <c r="E83" s="21">
        <v>0</v>
      </c>
      <c r="F83" s="31" t="s">
        <v>109</v>
      </c>
      <c r="G83" s="1" t="s">
        <v>299</v>
      </c>
      <c r="H83" s="24" t="s">
        <v>298</v>
      </c>
      <c r="I83" s="1" t="s">
        <v>16</v>
      </c>
      <c r="J83" s="1">
        <v>9055401</v>
      </c>
      <c r="K83" s="4">
        <v>44512</v>
      </c>
      <c r="L83" s="4">
        <v>44877</v>
      </c>
      <c r="M83" s="6" t="s">
        <v>338</v>
      </c>
      <c r="N83" s="4"/>
      <c r="O83" s="1"/>
      <c r="P83" s="1">
        <v>2022</v>
      </c>
    </row>
    <row r="84" spans="1:16" ht="39.75" customHeight="1" x14ac:dyDescent="0.25">
      <c r="A84" s="1" t="s">
        <v>301</v>
      </c>
      <c r="B84" s="1" t="s">
        <v>288</v>
      </c>
      <c r="C84" s="60">
        <v>1.35E-2</v>
      </c>
      <c r="D84" s="60">
        <v>1.303E-2</v>
      </c>
      <c r="E84" s="21">
        <v>0</v>
      </c>
      <c r="F84" s="31" t="s">
        <v>109</v>
      </c>
      <c r="G84" s="1" t="s">
        <v>302</v>
      </c>
      <c r="H84" s="24" t="s">
        <v>303</v>
      </c>
      <c r="I84" s="1" t="s">
        <v>16</v>
      </c>
      <c r="J84" s="1">
        <v>9162722</v>
      </c>
      <c r="K84" s="4">
        <v>44551</v>
      </c>
      <c r="L84" s="4">
        <v>44916</v>
      </c>
      <c r="M84" s="6" t="s">
        <v>339</v>
      </c>
      <c r="N84" s="4"/>
      <c r="O84" s="1"/>
      <c r="P84" s="1">
        <v>2022</v>
      </c>
    </row>
    <row r="85" spans="1:16" ht="44.25" customHeight="1" x14ac:dyDescent="0.25">
      <c r="A85" s="1" t="s">
        <v>304</v>
      </c>
      <c r="B85" s="1" t="s">
        <v>271</v>
      </c>
      <c r="C85" s="60">
        <v>4.0699999999999998E-3</v>
      </c>
      <c r="D85" s="60">
        <v>3.9699999999999996E-3</v>
      </c>
      <c r="E85" s="21">
        <v>0</v>
      </c>
      <c r="F85" s="31" t="s">
        <v>109</v>
      </c>
      <c r="G85" s="24" t="s">
        <v>305</v>
      </c>
      <c r="H85" s="24" t="s">
        <v>306</v>
      </c>
      <c r="I85" s="1" t="s">
        <v>16</v>
      </c>
      <c r="J85" s="1">
        <v>9175942</v>
      </c>
      <c r="K85" s="4">
        <v>44550</v>
      </c>
      <c r="L85" s="4">
        <v>44915</v>
      </c>
      <c r="M85" s="6" t="s">
        <v>340</v>
      </c>
      <c r="N85" s="4"/>
      <c r="O85" s="1"/>
      <c r="P85" s="1">
        <v>2022</v>
      </c>
    </row>
    <row r="86" spans="1:16" ht="37.5" customHeight="1" x14ac:dyDescent="0.25">
      <c r="A86" s="1" t="s">
        <v>307</v>
      </c>
      <c r="B86" s="1" t="s">
        <v>276</v>
      </c>
      <c r="C86" s="60">
        <v>1.485E-2</v>
      </c>
      <c r="D86" s="60">
        <v>1.66E-2</v>
      </c>
      <c r="E86" s="21">
        <v>0</v>
      </c>
      <c r="F86" s="31" t="s">
        <v>109</v>
      </c>
      <c r="G86" s="24" t="s">
        <v>308</v>
      </c>
      <c r="H86" s="24" t="s">
        <v>309</v>
      </c>
      <c r="I86" s="1" t="s">
        <v>16</v>
      </c>
      <c r="J86" s="1">
        <v>9141345</v>
      </c>
      <c r="K86" s="4">
        <v>44544</v>
      </c>
      <c r="L86" s="4">
        <v>44909</v>
      </c>
      <c r="M86" s="6" t="s">
        <v>341</v>
      </c>
      <c r="N86" s="4"/>
      <c r="O86" s="1"/>
      <c r="P86" s="1">
        <v>2022</v>
      </c>
    </row>
    <row r="87" spans="1:16" ht="30" x14ac:dyDescent="0.25">
      <c r="A87" s="1" t="s">
        <v>310</v>
      </c>
      <c r="B87" s="1" t="s">
        <v>279</v>
      </c>
      <c r="C87" s="60">
        <v>3.0149999999999999E-3</v>
      </c>
      <c r="D87" s="60">
        <v>2.8800000000000002E-3</v>
      </c>
      <c r="E87" s="21">
        <v>0</v>
      </c>
      <c r="F87" s="31" t="s">
        <v>109</v>
      </c>
      <c r="G87" s="1" t="s">
        <v>311</v>
      </c>
      <c r="H87" s="24" t="s">
        <v>312</v>
      </c>
      <c r="I87" s="1" t="s">
        <v>16</v>
      </c>
      <c r="J87" s="1">
        <v>9161853</v>
      </c>
      <c r="K87" s="4">
        <v>44550</v>
      </c>
      <c r="L87" s="4">
        <v>44915</v>
      </c>
      <c r="M87" s="6" t="s">
        <v>684</v>
      </c>
      <c r="N87" s="4"/>
      <c r="O87" s="1"/>
      <c r="P87" s="1">
        <v>2022</v>
      </c>
    </row>
    <row r="88" spans="1:16" ht="35.25" customHeight="1" x14ac:dyDescent="0.25">
      <c r="A88" s="1" t="s">
        <v>313</v>
      </c>
      <c r="B88" s="1" t="s">
        <v>271</v>
      </c>
      <c r="C88" s="60">
        <v>8.8000000000000005E-3</v>
      </c>
      <c r="D88" s="60">
        <v>5.8789999999999997E-3</v>
      </c>
      <c r="E88" s="21">
        <v>10</v>
      </c>
      <c r="F88" s="31" t="s">
        <v>109</v>
      </c>
      <c r="G88" s="1" t="s">
        <v>314</v>
      </c>
      <c r="H88" s="24" t="s">
        <v>315</v>
      </c>
      <c r="I88" s="1" t="s">
        <v>16</v>
      </c>
      <c r="J88" s="1">
        <v>9113301</v>
      </c>
      <c r="K88" s="4">
        <v>44536</v>
      </c>
      <c r="L88" s="4">
        <v>44901</v>
      </c>
      <c r="M88" s="6" t="s">
        <v>396</v>
      </c>
      <c r="N88" s="4"/>
      <c r="O88" s="1"/>
      <c r="P88" s="1">
        <v>2022</v>
      </c>
    </row>
    <row r="89" spans="1:16" ht="29.25" customHeight="1" x14ac:dyDescent="0.25">
      <c r="A89" s="1" t="s">
        <v>316</v>
      </c>
      <c r="B89" s="1" t="s">
        <v>271</v>
      </c>
      <c r="C89" s="60">
        <v>3.0000000000000001E-3</v>
      </c>
      <c r="D89" s="60">
        <v>3.0000000000000001E-3</v>
      </c>
      <c r="E89" s="21">
        <v>0</v>
      </c>
      <c r="F89" s="31" t="s">
        <v>109</v>
      </c>
      <c r="G89" s="1" t="s">
        <v>317</v>
      </c>
      <c r="H89" s="24" t="s">
        <v>318</v>
      </c>
      <c r="I89" s="1" t="s">
        <v>16</v>
      </c>
      <c r="J89" s="1">
        <v>9212644</v>
      </c>
      <c r="K89" s="4">
        <v>44550</v>
      </c>
      <c r="L89" s="4">
        <v>44915</v>
      </c>
      <c r="M89" s="6" t="s">
        <v>342</v>
      </c>
      <c r="N89" s="4"/>
      <c r="O89" s="1"/>
      <c r="P89" s="1">
        <v>2022</v>
      </c>
    </row>
    <row r="90" spans="1:16" ht="36.75" customHeight="1" x14ac:dyDescent="0.25">
      <c r="A90" s="1" t="s">
        <v>319</v>
      </c>
      <c r="B90" s="1" t="s">
        <v>271</v>
      </c>
      <c r="C90" s="60">
        <v>0.10836</v>
      </c>
      <c r="D90" s="60">
        <v>0</v>
      </c>
      <c r="E90" s="21">
        <v>0</v>
      </c>
      <c r="F90" s="31" t="s">
        <v>320</v>
      </c>
      <c r="G90" s="1" t="s">
        <v>321</v>
      </c>
      <c r="H90" s="24" t="s">
        <v>322</v>
      </c>
      <c r="I90" s="1" t="s">
        <v>16</v>
      </c>
      <c r="J90" s="24" t="s">
        <v>323</v>
      </c>
      <c r="K90" s="4">
        <v>44536</v>
      </c>
      <c r="L90" s="4">
        <v>44901</v>
      </c>
      <c r="M90" s="25" t="s">
        <v>343</v>
      </c>
      <c r="N90" s="4"/>
      <c r="O90" s="1"/>
      <c r="P90" s="1">
        <v>2022</v>
      </c>
    </row>
    <row r="91" spans="1:16" ht="31.5" customHeight="1" x14ac:dyDescent="0.25">
      <c r="A91" s="1" t="s">
        <v>324</v>
      </c>
      <c r="B91" s="1" t="s">
        <v>288</v>
      </c>
      <c r="C91" s="60">
        <v>3</v>
      </c>
      <c r="D91" s="60">
        <v>2.89</v>
      </c>
      <c r="E91" s="21">
        <v>0</v>
      </c>
      <c r="F91" s="31" t="s">
        <v>170</v>
      </c>
      <c r="G91" s="24" t="s">
        <v>325</v>
      </c>
      <c r="H91" s="24" t="s">
        <v>326</v>
      </c>
      <c r="I91" s="1" t="s">
        <v>16</v>
      </c>
      <c r="J91" s="1">
        <v>8029595</v>
      </c>
      <c r="K91" s="4">
        <v>44544</v>
      </c>
      <c r="L91" s="4">
        <v>44907</v>
      </c>
      <c r="M91" s="6"/>
      <c r="N91" s="4"/>
      <c r="O91" s="1"/>
      <c r="P91" s="1">
        <v>2022</v>
      </c>
    </row>
    <row r="92" spans="1:16" ht="24.75" customHeight="1" x14ac:dyDescent="0.25">
      <c r="A92" s="1" t="s">
        <v>327</v>
      </c>
      <c r="B92" s="1" t="s">
        <v>288</v>
      </c>
      <c r="C92" s="60">
        <v>7.75</v>
      </c>
      <c r="D92" s="60">
        <v>7.51</v>
      </c>
      <c r="E92" s="21" t="s">
        <v>328</v>
      </c>
      <c r="F92" s="31" t="s">
        <v>170</v>
      </c>
      <c r="G92" s="24" t="s">
        <v>329</v>
      </c>
      <c r="H92" s="24" t="s">
        <v>330</v>
      </c>
      <c r="I92" s="1" t="s">
        <v>16</v>
      </c>
      <c r="J92" s="1">
        <v>7299731</v>
      </c>
      <c r="K92" s="4">
        <v>44550</v>
      </c>
      <c r="L92" s="4">
        <v>44915</v>
      </c>
      <c r="M92" s="6"/>
      <c r="N92" s="4"/>
      <c r="O92" s="1"/>
      <c r="P92" s="1">
        <v>2022</v>
      </c>
    </row>
    <row r="93" spans="1:16" ht="24.75" customHeight="1" x14ac:dyDescent="0.25">
      <c r="A93" s="1" t="s">
        <v>331</v>
      </c>
      <c r="B93" s="1" t="s">
        <v>276</v>
      </c>
      <c r="C93" s="60">
        <v>4.62E-3</v>
      </c>
      <c r="D93" s="60">
        <v>2.8E-3</v>
      </c>
      <c r="E93" s="21">
        <v>0</v>
      </c>
      <c r="F93" s="31" t="s">
        <v>109</v>
      </c>
      <c r="G93" s="1" t="s">
        <v>332</v>
      </c>
      <c r="H93" s="24" t="s">
        <v>333</v>
      </c>
      <c r="I93" s="1" t="s">
        <v>16</v>
      </c>
      <c r="J93" s="24" t="s">
        <v>334</v>
      </c>
      <c r="K93" s="4">
        <v>44536</v>
      </c>
      <c r="L93" s="4">
        <v>44901</v>
      </c>
      <c r="M93" s="6" t="s">
        <v>344</v>
      </c>
      <c r="N93" s="4"/>
      <c r="O93" s="1"/>
      <c r="P93" s="1">
        <v>2022</v>
      </c>
    </row>
    <row r="94" spans="1:16" ht="26.25" customHeight="1" x14ac:dyDescent="0.25">
      <c r="A94" s="1" t="s">
        <v>335</v>
      </c>
      <c r="B94" s="1" t="s">
        <v>276</v>
      </c>
      <c r="C94" s="60">
        <v>0.10012500000000001</v>
      </c>
      <c r="D94" s="60">
        <v>8.7999999999999995E-2</v>
      </c>
      <c r="E94" s="21">
        <v>0</v>
      </c>
      <c r="F94" s="31" t="s">
        <v>170</v>
      </c>
      <c r="G94" s="1" t="s">
        <v>336</v>
      </c>
      <c r="H94" s="24" t="s">
        <v>337</v>
      </c>
      <c r="I94" s="1" t="s">
        <v>16</v>
      </c>
      <c r="J94" s="1">
        <v>9357747</v>
      </c>
      <c r="K94" s="4">
        <v>44587</v>
      </c>
      <c r="L94" s="4">
        <v>44952</v>
      </c>
      <c r="M94" s="6" t="s">
        <v>356</v>
      </c>
      <c r="N94" s="4"/>
      <c r="O94" s="1"/>
      <c r="P94" s="1">
        <v>2023</v>
      </c>
    </row>
    <row r="95" spans="1:16" ht="22.5" customHeight="1" x14ac:dyDescent="0.25">
      <c r="A95" s="1" t="s">
        <v>352</v>
      </c>
      <c r="B95" s="1" t="s">
        <v>271</v>
      </c>
      <c r="C95" s="60">
        <v>8.9499999999999996E-3</v>
      </c>
      <c r="D95" s="60">
        <v>8.6809999999999995E-3</v>
      </c>
      <c r="E95" s="21">
        <v>0</v>
      </c>
      <c r="F95" s="31" t="s">
        <v>109</v>
      </c>
      <c r="G95" s="1" t="s">
        <v>345</v>
      </c>
      <c r="H95" s="24" t="s">
        <v>349</v>
      </c>
      <c r="I95" s="1" t="s">
        <v>16</v>
      </c>
      <c r="J95" s="1">
        <v>9498822</v>
      </c>
      <c r="K95" s="4">
        <v>44610</v>
      </c>
      <c r="L95" s="4">
        <v>44975</v>
      </c>
      <c r="M95" s="6" t="s">
        <v>397</v>
      </c>
      <c r="N95" s="4"/>
      <c r="O95" s="1"/>
      <c r="P95" s="1">
        <v>2023</v>
      </c>
    </row>
    <row r="96" spans="1:16" ht="28.5" customHeight="1" x14ac:dyDescent="0.25">
      <c r="A96" s="1" t="s">
        <v>353</v>
      </c>
      <c r="B96" s="1" t="s">
        <v>271</v>
      </c>
      <c r="C96" s="60">
        <v>3.1199999999999999E-3</v>
      </c>
      <c r="D96" s="60">
        <v>3.0569999999999998E-3</v>
      </c>
      <c r="E96" s="21">
        <v>0</v>
      </c>
      <c r="F96" s="31" t="s">
        <v>109</v>
      </c>
      <c r="G96" s="1" t="s">
        <v>346</v>
      </c>
      <c r="H96" s="24" t="s">
        <v>350</v>
      </c>
      <c r="I96" s="1" t="s">
        <v>16</v>
      </c>
      <c r="J96" s="1">
        <v>9489533</v>
      </c>
      <c r="K96" s="4">
        <v>44596</v>
      </c>
      <c r="L96" s="4">
        <v>44961</v>
      </c>
      <c r="M96" s="6" t="s">
        <v>354</v>
      </c>
      <c r="N96" s="4"/>
      <c r="O96" s="1"/>
      <c r="P96" s="1">
        <v>2023</v>
      </c>
    </row>
    <row r="97" spans="1:16" ht="24.75" customHeight="1" x14ac:dyDescent="0.25">
      <c r="A97" s="1" t="s">
        <v>355</v>
      </c>
      <c r="B97" s="1" t="s">
        <v>288</v>
      </c>
      <c r="C97" s="60">
        <v>5.28E-3</v>
      </c>
      <c r="D97" s="60">
        <v>5.28E-3</v>
      </c>
      <c r="E97" s="21">
        <v>0</v>
      </c>
      <c r="F97" s="31" t="s">
        <v>105</v>
      </c>
      <c r="G97" s="1" t="s">
        <v>347</v>
      </c>
      <c r="H97" s="24" t="s">
        <v>351</v>
      </c>
      <c r="I97" s="1" t="s">
        <v>16</v>
      </c>
      <c r="J97" s="1">
        <v>9428010</v>
      </c>
      <c r="K97" s="4">
        <v>44617</v>
      </c>
      <c r="L97" s="4">
        <v>44982</v>
      </c>
      <c r="M97" s="6"/>
      <c r="N97" s="4"/>
      <c r="O97" s="1"/>
      <c r="P97" s="1">
        <v>2023</v>
      </c>
    </row>
    <row r="98" spans="1:16" ht="21.75" customHeight="1" x14ac:dyDescent="0.25">
      <c r="A98" s="1" t="s">
        <v>384</v>
      </c>
      <c r="B98" s="1" t="s">
        <v>276</v>
      </c>
      <c r="C98" s="60">
        <v>2.0625000000000001E-2</v>
      </c>
      <c r="D98" s="60" t="s">
        <v>360</v>
      </c>
      <c r="E98" s="21">
        <v>0</v>
      </c>
      <c r="F98" s="31" t="s">
        <v>109</v>
      </c>
      <c r="G98" s="1" t="s">
        <v>361</v>
      </c>
      <c r="H98" s="24" t="s">
        <v>391</v>
      </c>
      <c r="I98" s="1" t="s">
        <v>16</v>
      </c>
      <c r="J98" s="1">
        <v>9592785</v>
      </c>
      <c r="K98" s="4">
        <v>44623</v>
      </c>
      <c r="L98" s="4">
        <v>44988</v>
      </c>
      <c r="M98" s="6" t="s">
        <v>368</v>
      </c>
      <c r="N98" s="4"/>
      <c r="O98" s="1"/>
      <c r="P98" s="1">
        <v>2023</v>
      </c>
    </row>
    <row r="99" spans="1:16" x14ac:dyDescent="0.25">
      <c r="A99" s="1" t="s">
        <v>385</v>
      </c>
      <c r="B99" s="1" t="s">
        <v>271</v>
      </c>
      <c r="C99" s="60">
        <v>1.7819999999999999E-2</v>
      </c>
      <c r="D99" s="60">
        <v>1.7149999999999999E-2</v>
      </c>
      <c r="E99" s="21">
        <v>0</v>
      </c>
      <c r="F99" s="31" t="s">
        <v>109</v>
      </c>
      <c r="G99" s="1" t="s">
        <v>362</v>
      </c>
      <c r="H99" s="1" t="s">
        <v>392</v>
      </c>
      <c r="I99" s="1" t="s">
        <v>16</v>
      </c>
      <c r="J99" s="1">
        <v>9587922</v>
      </c>
      <c r="K99" s="4">
        <v>44623</v>
      </c>
      <c r="L99" s="4">
        <v>44988</v>
      </c>
      <c r="M99" s="6" t="s">
        <v>369</v>
      </c>
      <c r="N99" s="4"/>
      <c r="O99" s="1"/>
      <c r="P99" s="1">
        <v>2023</v>
      </c>
    </row>
    <row r="100" spans="1:16" x14ac:dyDescent="0.25">
      <c r="A100" s="1" t="s">
        <v>386</v>
      </c>
      <c r="B100" s="1" t="s">
        <v>276</v>
      </c>
      <c r="C100" s="60">
        <v>3.3500000000000001E-3</v>
      </c>
      <c r="D100" s="60">
        <v>2.9390000000000002E-3</v>
      </c>
      <c r="E100" s="21">
        <v>0</v>
      </c>
      <c r="F100" s="31" t="s">
        <v>109</v>
      </c>
      <c r="G100" s="1" t="s">
        <v>363</v>
      </c>
      <c r="H100" s="1" t="s">
        <v>393</v>
      </c>
      <c r="I100" s="1" t="s">
        <v>16</v>
      </c>
      <c r="J100" s="1">
        <v>9668954</v>
      </c>
      <c r="K100" s="4">
        <v>44638</v>
      </c>
      <c r="L100" s="4">
        <v>45003</v>
      </c>
      <c r="M100" s="6" t="s">
        <v>370</v>
      </c>
      <c r="N100" s="4"/>
      <c r="O100" s="1"/>
      <c r="P100" s="1">
        <v>2023</v>
      </c>
    </row>
    <row r="101" spans="1:16" x14ac:dyDescent="0.25">
      <c r="A101" s="1" t="s">
        <v>387</v>
      </c>
      <c r="B101" s="1" t="s">
        <v>271</v>
      </c>
      <c r="C101" s="60">
        <v>6.2399999999999999E-3</v>
      </c>
      <c r="D101" s="60">
        <v>6.11E-3</v>
      </c>
      <c r="E101" s="21">
        <v>0</v>
      </c>
      <c r="F101" s="31" t="s">
        <v>109</v>
      </c>
      <c r="G101" s="1" t="s">
        <v>364</v>
      </c>
      <c r="H101" s="1" t="s">
        <v>377</v>
      </c>
      <c r="I101" s="1" t="s">
        <v>16</v>
      </c>
      <c r="J101" s="1">
        <v>9587934</v>
      </c>
      <c r="K101" s="4">
        <v>44644</v>
      </c>
      <c r="L101" s="4">
        <v>45009</v>
      </c>
      <c r="M101" s="6" t="s">
        <v>371</v>
      </c>
      <c r="N101" s="4"/>
      <c r="O101" s="1"/>
      <c r="P101" s="1">
        <v>2023</v>
      </c>
    </row>
    <row r="102" spans="1:16" x14ac:dyDescent="0.25">
      <c r="A102" s="1" t="s">
        <v>388</v>
      </c>
      <c r="B102" s="1" t="s">
        <v>276</v>
      </c>
      <c r="C102" s="60">
        <v>6.0000000000000001E-3</v>
      </c>
      <c r="D102" s="60">
        <v>5.8789999999999997E-3</v>
      </c>
      <c r="E102" s="21">
        <v>0</v>
      </c>
      <c r="F102" s="31" t="s">
        <v>109</v>
      </c>
      <c r="G102" s="1" t="s">
        <v>365</v>
      </c>
      <c r="H102" s="1" t="s">
        <v>394</v>
      </c>
      <c r="I102" s="1" t="s">
        <v>16</v>
      </c>
      <c r="J102" s="1">
        <v>9592933</v>
      </c>
      <c r="K102" s="4">
        <v>44638</v>
      </c>
      <c r="L102" s="4">
        <v>45003</v>
      </c>
      <c r="M102" s="6" t="s">
        <v>372</v>
      </c>
      <c r="N102" s="4"/>
      <c r="O102" s="1"/>
      <c r="P102" s="1">
        <v>2023</v>
      </c>
    </row>
    <row r="103" spans="1:16" x14ac:dyDescent="0.25">
      <c r="A103" s="1" t="s">
        <v>389</v>
      </c>
      <c r="B103" s="1" t="s">
        <v>271</v>
      </c>
      <c r="C103" s="60">
        <v>2.7285E-2</v>
      </c>
      <c r="D103" s="60">
        <v>2.6738000000000001E-2</v>
      </c>
      <c r="E103" s="21">
        <v>0</v>
      </c>
      <c r="F103" s="31" t="s">
        <v>109</v>
      </c>
      <c r="G103" s="1" t="s">
        <v>366</v>
      </c>
      <c r="H103" s="1" t="s">
        <v>395</v>
      </c>
      <c r="I103" s="1" t="s">
        <v>16</v>
      </c>
      <c r="J103" s="1">
        <v>9162985</v>
      </c>
      <c r="K103" s="4">
        <v>44624</v>
      </c>
      <c r="L103" s="4">
        <v>44989</v>
      </c>
      <c r="M103" s="6" t="s">
        <v>373</v>
      </c>
      <c r="N103" s="4"/>
      <c r="O103" s="1"/>
      <c r="P103" s="1">
        <v>2023</v>
      </c>
    </row>
    <row r="104" spans="1:16" x14ac:dyDescent="0.25">
      <c r="A104" s="1" t="s">
        <v>390</v>
      </c>
      <c r="B104" s="1" t="s">
        <v>276</v>
      </c>
      <c r="C104" s="60">
        <v>1.575E-2</v>
      </c>
      <c r="D104" s="60">
        <v>1.4697E-2</v>
      </c>
      <c r="E104" s="21">
        <v>0</v>
      </c>
      <c r="F104" s="31" t="s">
        <v>109</v>
      </c>
      <c r="G104" s="1" t="s">
        <v>367</v>
      </c>
      <c r="H104" s="1" t="s">
        <v>348</v>
      </c>
      <c r="I104" s="1" t="s">
        <v>16</v>
      </c>
      <c r="J104" s="1">
        <v>9494261</v>
      </c>
      <c r="K104" s="4">
        <v>44610</v>
      </c>
      <c r="L104" s="4">
        <v>44975</v>
      </c>
      <c r="M104" s="6" t="s">
        <v>374</v>
      </c>
      <c r="N104" s="4"/>
      <c r="O104" s="1"/>
      <c r="P104" s="1">
        <v>2023</v>
      </c>
    </row>
    <row r="105" spans="1:16" ht="22.5" customHeight="1" x14ac:dyDescent="0.25">
      <c r="A105" s="1" t="s">
        <v>375</v>
      </c>
      <c r="B105" s="1" t="s">
        <v>271</v>
      </c>
      <c r="C105" s="60">
        <v>9.3699999999999999E-3</v>
      </c>
      <c r="D105" s="60">
        <v>7.7799999999999996E-3</v>
      </c>
      <c r="E105" s="21">
        <v>0</v>
      </c>
      <c r="F105" s="31" t="s">
        <v>109</v>
      </c>
      <c r="G105" s="1" t="s">
        <v>376</v>
      </c>
      <c r="H105" s="24" t="s">
        <v>377</v>
      </c>
      <c r="I105" s="1" t="s">
        <v>16</v>
      </c>
      <c r="J105" s="1">
        <v>9756610</v>
      </c>
      <c r="K105" s="4">
        <v>44645</v>
      </c>
      <c r="L105" s="4">
        <v>45010</v>
      </c>
      <c r="M105" s="6"/>
      <c r="N105" s="4" t="s">
        <v>538</v>
      </c>
      <c r="O105" s="1"/>
      <c r="P105" s="1">
        <v>2023</v>
      </c>
    </row>
    <row r="106" spans="1:16" ht="30" x14ac:dyDescent="0.25">
      <c r="A106" s="1" t="s">
        <v>378</v>
      </c>
      <c r="B106" s="1" t="s">
        <v>271</v>
      </c>
      <c r="C106" s="60">
        <v>1.7600000000000001E-2</v>
      </c>
      <c r="D106" s="60">
        <v>1.7228E-2</v>
      </c>
      <c r="E106" s="21">
        <v>0</v>
      </c>
      <c r="F106" s="31" t="s">
        <v>109</v>
      </c>
      <c r="G106" s="24" t="s">
        <v>379</v>
      </c>
      <c r="H106" s="1" t="s">
        <v>380</v>
      </c>
      <c r="I106" s="1" t="s">
        <v>16</v>
      </c>
      <c r="J106" s="1">
        <v>9716689</v>
      </c>
      <c r="K106" s="4">
        <v>44649</v>
      </c>
      <c r="L106" s="4">
        <v>45014</v>
      </c>
      <c r="M106" s="6"/>
      <c r="N106" s="4" t="s">
        <v>1790</v>
      </c>
      <c r="O106" s="1"/>
      <c r="P106" s="1">
        <v>2023</v>
      </c>
    </row>
    <row r="107" spans="1:16" ht="37.5" customHeight="1" x14ac:dyDescent="0.25">
      <c r="A107" s="1" t="s">
        <v>382</v>
      </c>
      <c r="B107" s="1" t="s">
        <v>271</v>
      </c>
      <c r="C107" s="60">
        <v>5.4999999999999997E-3</v>
      </c>
      <c r="D107" s="60">
        <v>4.8989999999999997E-3</v>
      </c>
      <c r="E107" s="21">
        <v>0</v>
      </c>
      <c r="F107" s="31" t="s">
        <v>109</v>
      </c>
      <c r="G107" s="1" t="s">
        <v>381</v>
      </c>
      <c r="H107" s="24" t="s">
        <v>383</v>
      </c>
      <c r="I107" s="1" t="s">
        <v>16</v>
      </c>
      <c r="J107" s="1">
        <v>9716600</v>
      </c>
      <c r="K107" s="4">
        <v>44649</v>
      </c>
      <c r="L107" s="4">
        <v>45014</v>
      </c>
      <c r="M107" s="6"/>
      <c r="N107" s="4"/>
      <c r="O107" s="1"/>
      <c r="P107" s="1">
        <v>2023</v>
      </c>
    </row>
    <row r="108" spans="1:16" ht="26.25" customHeight="1" x14ac:dyDescent="0.25">
      <c r="A108" s="1" t="s">
        <v>402</v>
      </c>
      <c r="B108" s="1" t="s">
        <v>276</v>
      </c>
      <c r="C108" s="60">
        <v>2.1600000000000001E-2</v>
      </c>
      <c r="D108" s="60">
        <v>1.9598000000000001E-2</v>
      </c>
      <c r="E108" s="21">
        <v>0</v>
      </c>
      <c r="F108" s="31" t="s">
        <v>109</v>
      </c>
      <c r="G108" s="1" t="s">
        <v>406</v>
      </c>
      <c r="H108" s="24" t="s">
        <v>409</v>
      </c>
      <c r="I108" s="1" t="s">
        <v>16</v>
      </c>
      <c r="J108" s="1">
        <v>9875778</v>
      </c>
      <c r="K108" s="4">
        <v>44679</v>
      </c>
      <c r="L108" s="4">
        <v>45044</v>
      </c>
      <c r="M108" s="6"/>
      <c r="N108" s="4"/>
      <c r="O108" s="1"/>
      <c r="P108" s="1">
        <v>2023</v>
      </c>
    </row>
    <row r="109" spans="1:16" x14ac:dyDescent="0.25">
      <c r="A109" s="1" t="s">
        <v>398</v>
      </c>
      <c r="B109" s="1" t="s">
        <v>271</v>
      </c>
      <c r="C109" s="60">
        <v>1.0125E-2</v>
      </c>
      <c r="D109" s="60">
        <v>9.9030000000000003E-3</v>
      </c>
      <c r="E109" s="21">
        <v>0</v>
      </c>
      <c r="F109" s="31" t="s">
        <v>109</v>
      </c>
      <c r="G109" s="1" t="s">
        <v>405</v>
      </c>
      <c r="H109" s="1" t="s">
        <v>411</v>
      </c>
      <c r="I109" s="1" t="s">
        <v>16</v>
      </c>
      <c r="J109" s="1">
        <v>9835774</v>
      </c>
      <c r="K109" s="4">
        <v>44670</v>
      </c>
      <c r="L109" s="4">
        <v>45035</v>
      </c>
      <c r="M109" s="6" t="s">
        <v>410</v>
      </c>
      <c r="N109" s="4"/>
      <c r="O109" s="1"/>
      <c r="P109" s="1">
        <v>2023</v>
      </c>
    </row>
    <row r="110" spans="1:16" ht="18.75" customHeight="1" x14ac:dyDescent="0.25">
      <c r="A110" s="1" t="s">
        <v>399</v>
      </c>
      <c r="B110" s="1" t="s">
        <v>271</v>
      </c>
      <c r="C110" s="60">
        <v>7.9799999999999992E-3</v>
      </c>
      <c r="D110" s="60">
        <v>7.8189999999999996E-3</v>
      </c>
      <c r="E110" s="21">
        <v>0</v>
      </c>
      <c r="F110" s="31" t="s">
        <v>109</v>
      </c>
      <c r="G110" s="1" t="s">
        <v>403</v>
      </c>
      <c r="H110" s="24" t="s">
        <v>413</v>
      </c>
      <c r="I110" s="1" t="s">
        <v>16</v>
      </c>
      <c r="J110" s="1">
        <v>9841343</v>
      </c>
      <c r="K110" s="4">
        <v>44672</v>
      </c>
      <c r="L110" s="4">
        <v>45037</v>
      </c>
      <c r="M110" s="6" t="s">
        <v>412</v>
      </c>
      <c r="N110" s="4"/>
      <c r="O110" s="1"/>
      <c r="P110" s="1">
        <v>2023</v>
      </c>
    </row>
    <row r="111" spans="1:16" ht="20.25" customHeight="1" x14ac:dyDescent="0.25">
      <c r="A111" s="1" t="s">
        <v>400</v>
      </c>
      <c r="B111" s="1" t="s">
        <v>276</v>
      </c>
      <c r="C111" s="60">
        <v>7.4000000000000003E-3</v>
      </c>
      <c r="D111" s="60">
        <v>7.1720000000000004E-3</v>
      </c>
      <c r="E111" s="21">
        <v>0</v>
      </c>
      <c r="F111" s="31" t="s">
        <v>109</v>
      </c>
      <c r="G111" s="1" t="s">
        <v>404</v>
      </c>
      <c r="H111" s="24" t="s">
        <v>415</v>
      </c>
      <c r="I111" s="1" t="s">
        <v>16</v>
      </c>
      <c r="J111" s="1">
        <v>9868369</v>
      </c>
      <c r="K111" s="4">
        <v>44669</v>
      </c>
      <c r="L111" s="4">
        <v>45034</v>
      </c>
      <c r="M111" s="6" t="s">
        <v>414</v>
      </c>
      <c r="N111" s="4"/>
      <c r="O111" s="1"/>
      <c r="P111" s="1">
        <v>2023</v>
      </c>
    </row>
    <row r="112" spans="1:16" ht="23.25" customHeight="1" x14ac:dyDescent="0.25">
      <c r="A112" s="1" t="s">
        <v>401</v>
      </c>
      <c r="B112" s="1" t="s">
        <v>271</v>
      </c>
      <c r="C112" s="60">
        <v>9.9000000000000008E-3</v>
      </c>
      <c r="D112" s="60">
        <v>9.6819999999999996E-3</v>
      </c>
      <c r="E112" s="21">
        <v>0</v>
      </c>
      <c r="F112" s="31" t="s">
        <v>109</v>
      </c>
      <c r="G112" s="1" t="s">
        <v>131</v>
      </c>
      <c r="H112" s="24" t="s">
        <v>408</v>
      </c>
      <c r="I112" s="1" t="s">
        <v>16</v>
      </c>
      <c r="J112" s="1">
        <v>9716521</v>
      </c>
      <c r="K112" s="4">
        <v>44655</v>
      </c>
      <c r="L112" s="4">
        <v>45020</v>
      </c>
      <c r="M112" s="6" t="s">
        <v>407</v>
      </c>
      <c r="N112" s="4"/>
      <c r="O112" s="1"/>
      <c r="P112" s="1">
        <v>2023</v>
      </c>
    </row>
    <row r="113" spans="1:16" ht="21" customHeight="1" x14ac:dyDescent="0.25">
      <c r="A113" s="1" t="s">
        <v>416</v>
      </c>
      <c r="B113" s="1" t="s">
        <v>279</v>
      </c>
      <c r="C113" s="60">
        <v>1.6415999999999999</v>
      </c>
      <c r="D113" s="60">
        <v>1.1299999999999999</v>
      </c>
      <c r="E113" s="21">
        <v>0</v>
      </c>
      <c r="F113" s="31" t="s">
        <v>170</v>
      </c>
      <c r="G113" s="24" t="s">
        <v>417</v>
      </c>
      <c r="H113" s="24" t="s">
        <v>418</v>
      </c>
      <c r="I113" s="1" t="s">
        <v>16</v>
      </c>
      <c r="J113" s="24" t="s">
        <v>419</v>
      </c>
      <c r="K113" s="4">
        <v>44670</v>
      </c>
      <c r="L113" s="4">
        <v>45035</v>
      </c>
      <c r="M113" s="24" t="s">
        <v>419</v>
      </c>
      <c r="N113" s="4"/>
      <c r="O113" s="1"/>
      <c r="P113" s="1">
        <v>2023</v>
      </c>
    </row>
    <row r="114" spans="1:16" x14ac:dyDescent="0.25">
      <c r="A114" s="1"/>
      <c r="B114" s="1" t="s">
        <v>271</v>
      </c>
      <c r="C114" s="60">
        <v>8.8000000000000005E-3</v>
      </c>
      <c r="D114" s="60">
        <v>7.8390000000000005E-3</v>
      </c>
      <c r="E114" s="21"/>
      <c r="F114" s="31" t="s">
        <v>109</v>
      </c>
      <c r="G114" s="1" t="s">
        <v>420</v>
      </c>
      <c r="H114" s="1" t="s">
        <v>421</v>
      </c>
      <c r="I114" s="1" t="s">
        <v>16</v>
      </c>
      <c r="J114" s="1">
        <v>9761319</v>
      </c>
      <c r="K114" s="4">
        <v>44687</v>
      </c>
      <c r="L114" s="4">
        <v>44690</v>
      </c>
      <c r="M114" s="1">
        <v>9761319</v>
      </c>
      <c r="N114" s="4"/>
      <c r="O114" s="1"/>
      <c r="P114" s="1">
        <v>2022</v>
      </c>
    </row>
    <row r="115" spans="1:16" ht="26.25" customHeight="1" x14ac:dyDescent="0.25">
      <c r="A115" s="1" t="s">
        <v>484</v>
      </c>
      <c r="B115" s="1" t="s">
        <v>271</v>
      </c>
      <c r="C115" s="60">
        <v>5.6249999999999998E-3</v>
      </c>
      <c r="D115" s="60">
        <v>4.8989999999999997E-3</v>
      </c>
      <c r="E115" s="21"/>
      <c r="F115" s="27" t="s">
        <v>109</v>
      </c>
      <c r="G115" s="27" t="s">
        <v>423</v>
      </c>
      <c r="H115" s="26" t="s">
        <v>457</v>
      </c>
      <c r="I115" s="1" t="s">
        <v>16</v>
      </c>
      <c r="J115" s="1">
        <v>9984992</v>
      </c>
      <c r="K115" s="4">
        <v>44686</v>
      </c>
      <c r="L115" s="4"/>
      <c r="M115" s="6"/>
      <c r="N115" s="4" t="s">
        <v>559</v>
      </c>
      <c r="O115" s="1"/>
      <c r="P115" s="1">
        <v>2022</v>
      </c>
    </row>
    <row r="116" spans="1:16" ht="33" customHeight="1" x14ac:dyDescent="0.25">
      <c r="A116" s="1" t="s">
        <v>540</v>
      </c>
      <c r="B116" s="1" t="s">
        <v>271</v>
      </c>
      <c r="C116" s="60">
        <v>1.0999999999999999E-2</v>
      </c>
      <c r="D116" s="60">
        <v>9.7990000000000004E-3</v>
      </c>
      <c r="E116" s="21"/>
      <c r="F116" s="27" t="s">
        <v>109</v>
      </c>
      <c r="G116" s="27" t="s">
        <v>424</v>
      </c>
      <c r="H116" s="26" t="s">
        <v>458</v>
      </c>
      <c r="I116" s="1" t="s">
        <v>16</v>
      </c>
      <c r="J116" s="1">
        <v>9935146</v>
      </c>
      <c r="K116" s="4">
        <v>44686</v>
      </c>
      <c r="L116" s="4">
        <v>44706</v>
      </c>
      <c r="M116" s="6"/>
      <c r="N116" s="4" t="s">
        <v>561</v>
      </c>
      <c r="O116" s="1"/>
      <c r="P116" s="1">
        <v>2022</v>
      </c>
    </row>
    <row r="117" spans="1:16" ht="27" customHeight="1" x14ac:dyDescent="0.25">
      <c r="A117" s="1" t="s">
        <v>485</v>
      </c>
      <c r="B117" s="1" t="s">
        <v>276</v>
      </c>
      <c r="C117" s="60">
        <v>0.2</v>
      </c>
      <c r="D117" s="60">
        <v>0.19599800000000001</v>
      </c>
      <c r="E117" s="21"/>
      <c r="F117" s="27" t="s">
        <v>170</v>
      </c>
      <c r="G117" s="27" t="s">
        <v>425</v>
      </c>
      <c r="H117" s="26" t="s">
        <v>459</v>
      </c>
      <c r="I117" s="1" t="s">
        <v>16</v>
      </c>
      <c r="J117" s="1">
        <v>9857618</v>
      </c>
      <c r="K117" s="4">
        <v>44686</v>
      </c>
      <c r="L117" s="4"/>
      <c r="M117" s="6"/>
      <c r="N117" s="4"/>
      <c r="O117" s="1"/>
      <c r="P117" s="1">
        <v>2022</v>
      </c>
    </row>
    <row r="118" spans="1:16" ht="24.75" customHeight="1" x14ac:dyDescent="0.25">
      <c r="A118" s="1" t="s">
        <v>541</v>
      </c>
      <c r="B118" s="1" t="s">
        <v>271</v>
      </c>
      <c r="C118" s="60">
        <v>5.4999999999999997E-3</v>
      </c>
      <c r="D118" s="60">
        <v>5.3889999999999997E-3</v>
      </c>
      <c r="E118" s="21"/>
      <c r="F118" s="27" t="s">
        <v>109</v>
      </c>
      <c r="G118" s="27" t="s">
        <v>426</v>
      </c>
      <c r="H118" s="26" t="s">
        <v>460</v>
      </c>
      <c r="I118" s="1" t="s">
        <v>16</v>
      </c>
      <c r="J118" s="1">
        <v>9812988</v>
      </c>
      <c r="K118" s="4">
        <v>44686</v>
      </c>
      <c r="L118" s="4"/>
      <c r="M118" s="6"/>
      <c r="N118" s="4">
        <v>44779</v>
      </c>
      <c r="O118" s="1"/>
      <c r="P118" s="1">
        <v>2022</v>
      </c>
    </row>
    <row r="119" spans="1:16" ht="22.5" customHeight="1" x14ac:dyDescent="0.25">
      <c r="A119" s="1" t="s">
        <v>486</v>
      </c>
      <c r="B119" s="1" t="s">
        <v>271</v>
      </c>
      <c r="C119" s="60">
        <v>5.2500000000000003E-3</v>
      </c>
      <c r="D119" s="60">
        <v>4.8989999999999997E-3</v>
      </c>
      <c r="E119" s="21"/>
      <c r="F119" s="27" t="s">
        <v>109</v>
      </c>
      <c r="G119" s="27" t="s">
        <v>427</v>
      </c>
      <c r="H119" s="26" t="s">
        <v>457</v>
      </c>
      <c r="I119" s="1" t="s">
        <v>16</v>
      </c>
      <c r="J119" s="1">
        <v>9996579</v>
      </c>
      <c r="K119" s="4">
        <v>44687</v>
      </c>
      <c r="L119" s="4"/>
      <c r="M119" s="6"/>
      <c r="N119" s="4"/>
      <c r="O119" s="1"/>
      <c r="P119" s="1">
        <v>2022</v>
      </c>
    </row>
    <row r="120" spans="1:16" ht="22.5" customHeight="1" x14ac:dyDescent="0.25">
      <c r="A120" s="1" t="s">
        <v>487</v>
      </c>
      <c r="B120" s="1" t="s">
        <v>276</v>
      </c>
      <c r="C120" s="60">
        <v>8.5580000000000003E-2</v>
      </c>
      <c r="D120" s="60">
        <v>7.5450000000000003E-2</v>
      </c>
      <c r="E120" s="21">
        <v>0</v>
      </c>
      <c r="F120" s="27" t="s">
        <v>109</v>
      </c>
      <c r="G120" s="27" t="s">
        <v>428</v>
      </c>
      <c r="H120" s="26" t="s">
        <v>461</v>
      </c>
      <c r="I120" s="1" t="s">
        <v>16</v>
      </c>
      <c r="J120" s="1">
        <v>9925017</v>
      </c>
      <c r="K120" s="4">
        <v>44687</v>
      </c>
      <c r="L120" s="4">
        <v>44694</v>
      </c>
      <c r="M120" s="6"/>
      <c r="N120" s="4"/>
      <c r="O120" s="1"/>
      <c r="P120" s="1">
        <v>2022</v>
      </c>
    </row>
    <row r="121" spans="1:16" ht="25.5" customHeight="1" x14ac:dyDescent="0.25">
      <c r="A121" s="1" t="s">
        <v>488</v>
      </c>
      <c r="B121" s="1" t="s">
        <v>271</v>
      </c>
      <c r="C121" s="60">
        <v>0.10514999999999999</v>
      </c>
      <c r="D121" s="60">
        <v>7.9378000000000004E-2</v>
      </c>
      <c r="E121" s="21">
        <v>0</v>
      </c>
      <c r="F121" s="27" t="s">
        <v>109</v>
      </c>
      <c r="G121" s="27" t="s">
        <v>429</v>
      </c>
      <c r="H121" s="26" t="s">
        <v>462</v>
      </c>
      <c r="I121" s="1" t="s">
        <v>16</v>
      </c>
      <c r="J121" s="1">
        <v>9754479</v>
      </c>
      <c r="K121" s="4">
        <v>44690</v>
      </c>
      <c r="L121" s="4"/>
      <c r="M121" s="6"/>
      <c r="N121" s="4"/>
      <c r="O121" s="1"/>
      <c r="P121" s="1">
        <v>2022</v>
      </c>
    </row>
    <row r="122" spans="1:16" ht="27" customHeight="1" x14ac:dyDescent="0.25">
      <c r="A122" s="1" t="s">
        <v>489</v>
      </c>
      <c r="B122" s="1" t="s">
        <v>271</v>
      </c>
      <c r="C122" s="60">
        <v>1.04E-2</v>
      </c>
      <c r="D122" s="60">
        <v>9.7990000000000004E-3</v>
      </c>
      <c r="E122" s="21"/>
      <c r="F122" s="27" t="s">
        <v>109</v>
      </c>
      <c r="G122" s="27" t="s">
        <v>430</v>
      </c>
      <c r="H122" s="26" t="s">
        <v>422</v>
      </c>
      <c r="I122" s="1" t="s">
        <v>16</v>
      </c>
      <c r="J122" s="1">
        <v>10002318</v>
      </c>
      <c r="K122" s="4">
        <v>44691</v>
      </c>
      <c r="L122" s="4">
        <v>44692</v>
      </c>
      <c r="M122" s="6"/>
      <c r="N122" s="4"/>
      <c r="O122" s="1"/>
      <c r="P122" s="1">
        <v>2022</v>
      </c>
    </row>
    <row r="123" spans="1:16" ht="26.25" customHeight="1" x14ac:dyDescent="0.25">
      <c r="A123" s="1" t="s">
        <v>490</v>
      </c>
      <c r="B123" s="1" t="s">
        <v>279</v>
      </c>
      <c r="C123" s="60">
        <v>0.01</v>
      </c>
      <c r="D123" s="60">
        <v>9.7800000000000005E-3</v>
      </c>
      <c r="E123" s="21"/>
      <c r="F123" s="27" t="s">
        <v>109</v>
      </c>
      <c r="G123" s="27" t="s">
        <v>431</v>
      </c>
      <c r="H123" s="26" t="s">
        <v>463</v>
      </c>
      <c r="I123" s="1" t="s">
        <v>16</v>
      </c>
      <c r="J123" s="1">
        <v>9989469</v>
      </c>
      <c r="K123" s="4">
        <v>44698</v>
      </c>
      <c r="L123" s="4"/>
      <c r="M123" s="6"/>
      <c r="N123" s="4"/>
      <c r="O123" s="1"/>
      <c r="P123" s="1">
        <v>2022</v>
      </c>
    </row>
    <row r="124" spans="1:16" ht="32.25" customHeight="1" x14ac:dyDescent="0.25">
      <c r="A124" s="1" t="s">
        <v>491</v>
      </c>
      <c r="B124" s="1" t="s">
        <v>279</v>
      </c>
      <c r="C124" s="60">
        <v>3.0815999999999999</v>
      </c>
      <c r="D124" s="60">
        <v>2.3149999999999999</v>
      </c>
      <c r="E124" s="21"/>
      <c r="F124" s="27" t="s">
        <v>170</v>
      </c>
      <c r="G124" s="27" t="s">
        <v>432</v>
      </c>
      <c r="H124" s="26" t="s">
        <v>464</v>
      </c>
      <c r="I124" s="1" t="s">
        <v>16</v>
      </c>
      <c r="J124" s="1">
        <v>8755291</v>
      </c>
      <c r="K124" s="36" t="s">
        <v>533</v>
      </c>
      <c r="L124" s="4"/>
      <c r="M124" s="6"/>
      <c r="N124" s="4"/>
      <c r="O124" s="1"/>
      <c r="P124" s="1">
        <v>2022</v>
      </c>
    </row>
    <row r="125" spans="1:16" ht="42" customHeight="1" x14ac:dyDescent="0.25">
      <c r="A125" s="1" t="s">
        <v>492</v>
      </c>
      <c r="B125" s="1" t="s">
        <v>276</v>
      </c>
      <c r="C125" s="60">
        <v>4.0903200000000002</v>
      </c>
      <c r="D125" s="60">
        <v>2.9420000000000002</v>
      </c>
      <c r="E125" s="21"/>
      <c r="F125" s="27" t="s">
        <v>170</v>
      </c>
      <c r="G125" s="27" t="s">
        <v>433</v>
      </c>
      <c r="H125" s="26" t="s">
        <v>465</v>
      </c>
      <c r="I125" s="1" t="s">
        <v>16</v>
      </c>
      <c r="J125" s="1">
        <v>8734206</v>
      </c>
      <c r="K125" s="4">
        <v>44698</v>
      </c>
      <c r="L125" s="4"/>
      <c r="M125" s="6"/>
      <c r="N125" s="4"/>
      <c r="O125" s="1"/>
      <c r="P125" s="1">
        <v>2022</v>
      </c>
    </row>
    <row r="126" spans="1:16" x14ac:dyDescent="0.25">
      <c r="A126" s="1" t="s">
        <v>493</v>
      </c>
      <c r="B126" s="1" t="s">
        <v>271</v>
      </c>
      <c r="C126" s="60">
        <v>6.3E-3</v>
      </c>
      <c r="D126" s="60">
        <v>5.8780000000000004E-3</v>
      </c>
      <c r="E126" s="21"/>
      <c r="F126" s="27" t="s">
        <v>109</v>
      </c>
      <c r="G126" s="27" t="s">
        <v>434</v>
      </c>
      <c r="H126" s="26" t="s">
        <v>466</v>
      </c>
      <c r="I126" s="1" t="s">
        <v>16</v>
      </c>
      <c r="J126" s="1">
        <v>10013271</v>
      </c>
      <c r="K126" s="4">
        <v>44699</v>
      </c>
      <c r="L126" s="4">
        <v>44707</v>
      </c>
      <c r="M126" s="6"/>
      <c r="N126" s="4"/>
      <c r="O126" s="1"/>
      <c r="P126" s="1">
        <v>2022</v>
      </c>
    </row>
    <row r="127" spans="1:16" ht="24.75" customHeight="1" x14ac:dyDescent="0.25">
      <c r="A127" s="1" t="s">
        <v>494</v>
      </c>
      <c r="B127" s="1" t="s">
        <v>288</v>
      </c>
      <c r="C127" s="60">
        <v>1.43E-2</v>
      </c>
      <c r="D127" s="60">
        <v>1.4012999999999999E-2</v>
      </c>
      <c r="E127" s="21"/>
      <c r="F127" s="27" t="s">
        <v>109</v>
      </c>
      <c r="G127" s="27" t="s">
        <v>435</v>
      </c>
      <c r="H127" s="26" t="s">
        <v>467</v>
      </c>
      <c r="I127" s="1" t="s">
        <v>16</v>
      </c>
      <c r="J127" s="1">
        <v>9943630</v>
      </c>
      <c r="K127" s="4">
        <v>44699</v>
      </c>
      <c r="L127" s="4"/>
      <c r="M127" s="6"/>
      <c r="N127" s="4"/>
      <c r="O127" s="1"/>
      <c r="P127" s="1">
        <v>2022</v>
      </c>
    </row>
    <row r="128" spans="1:16" ht="26.25" customHeight="1" x14ac:dyDescent="0.25">
      <c r="A128" s="1" t="s">
        <v>495</v>
      </c>
      <c r="B128" s="1" t="s">
        <v>271</v>
      </c>
      <c r="C128" s="60">
        <v>5.2500000000000003E-3</v>
      </c>
      <c r="D128" s="60">
        <v>4.7999999999999996E-3</v>
      </c>
      <c r="E128" s="21"/>
      <c r="F128" s="27" t="s">
        <v>105</v>
      </c>
      <c r="G128" s="27" t="s">
        <v>436</v>
      </c>
      <c r="H128" s="26" t="s">
        <v>468</v>
      </c>
      <c r="I128" s="1" t="s">
        <v>16</v>
      </c>
      <c r="J128" s="1" t="s">
        <v>516</v>
      </c>
      <c r="K128" s="4">
        <v>44699</v>
      </c>
      <c r="L128" s="4"/>
      <c r="M128" s="6"/>
      <c r="N128" s="4"/>
      <c r="O128" s="1"/>
      <c r="P128" s="1">
        <v>2022</v>
      </c>
    </row>
    <row r="129" spans="1:16" ht="36" customHeight="1" x14ac:dyDescent="0.25">
      <c r="A129" s="1" t="s">
        <v>495</v>
      </c>
      <c r="B129" s="1" t="s">
        <v>271</v>
      </c>
      <c r="C129" s="60">
        <v>8.8100000000000001E-3</v>
      </c>
      <c r="D129" s="60">
        <v>7.8390000000000005E-3</v>
      </c>
      <c r="E129" s="21"/>
      <c r="F129" s="27" t="s">
        <v>109</v>
      </c>
      <c r="G129" s="27" t="s">
        <v>437</v>
      </c>
      <c r="H129" s="26" t="s">
        <v>457</v>
      </c>
      <c r="I129" s="1" t="s">
        <v>16</v>
      </c>
      <c r="J129" s="1">
        <v>10100951</v>
      </c>
      <c r="K129" s="4">
        <v>44700</v>
      </c>
      <c r="L129" s="4">
        <v>44708</v>
      </c>
      <c r="M129" s="6"/>
      <c r="N129" s="4"/>
      <c r="O129" s="1"/>
      <c r="P129" s="1">
        <v>2022</v>
      </c>
    </row>
    <row r="130" spans="1:16" ht="28.5" customHeight="1" x14ac:dyDescent="0.25">
      <c r="A130" s="1" t="s">
        <v>496</v>
      </c>
      <c r="B130" s="1" t="s">
        <v>271</v>
      </c>
      <c r="C130" s="60">
        <v>5.2500000000000003E-3</v>
      </c>
      <c r="D130" s="60">
        <v>4.8989999999999997E-3</v>
      </c>
      <c r="E130" s="21"/>
      <c r="F130" s="27" t="s">
        <v>109</v>
      </c>
      <c r="G130" s="27" t="s">
        <v>438</v>
      </c>
      <c r="H130" s="26" t="s">
        <v>457</v>
      </c>
      <c r="I130" s="1" t="s">
        <v>16</v>
      </c>
      <c r="J130" s="1" t="s">
        <v>517</v>
      </c>
      <c r="K130" s="4">
        <v>44700</v>
      </c>
      <c r="L130" s="4"/>
      <c r="M130" s="6"/>
      <c r="N130" s="4"/>
      <c r="O130" s="1"/>
      <c r="P130" s="1">
        <v>2022</v>
      </c>
    </row>
    <row r="131" spans="1:16" ht="27.75" customHeight="1" x14ac:dyDescent="0.25">
      <c r="A131" s="1" t="s">
        <v>497</v>
      </c>
      <c r="B131" s="1" t="s">
        <v>271</v>
      </c>
      <c r="C131" s="60">
        <v>6.5399999999999998E-3</v>
      </c>
      <c r="D131" s="60">
        <v>5.8789999999999997E-3</v>
      </c>
      <c r="E131" s="21"/>
      <c r="F131" s="27" t="s">
        <v>109</v>
      </c>
      <c r="G131" s="27" t="s">
        <v>439</v>
      </c>
      <c r="H131" s="26" t="s">
        <v>469</v>
      </c>
      <c r="I131" s="1" t="s">
        <v>16</v>
      </c>
      <c r="J131" s="1" t="s">
        <v>518</v>
      </c>
      <c r="K131" s="4">
        <v>44700</v>
      </c>
      <c r="L131" s="4"/>
      <c r="M131" s="6"/>
      <c r="N131" s="4"/>
      <c r="O131" s="1"/>
      <c r="P131" s="1">
        <v>2022</v>
      </c>
    </row>
    <row r="132" spans="1:16" ht="27.75" customHeight="1" x14ac:dyDescent="0.25">
      <c r="A132" s="1" t="s">
        <v>498</v>
      </c>
      <c r="B132" s="1" t="s">
        <v>271</v>
      </c>
      <c r="C132" s="60">
        <v>9.75E-3</v>
      </c>
      <c r="D132" s="60">
        <v>9.554E-3</v>
      </c>
      <c r="E132" s="21"/>
      <c r="F132" s="27" t="s">
        <v>109</v>
      </c>
      <c r="G132" s="27" t="s">
        <v>440</v>
      </c>
      <c r="H132" s="26" t="s">
        <v>470</v>
      </c>
      <c r="I132" s="1" t="s">
        <v>16</v>
      </c>
      <c r="J132" s="1" t="s">
        <v>519</v>
      </c>
      <c r="K132" s="4">
        <v>44700</v>
      </c>
      <c r="L132" s="4">
        <v>44708</v>
      </c>
      <c r="M132" s="6"/>
      <c r="N132" s="4"/>
      <c r="O132" s="1"/>
      <c r="P132" s="1">
        <v>2022</v>
      </c>
    </row>
    <row r="133" spans="1:16" ht="36" customHeight="1" x14ac:dyDescent="0.25">
      <c r="A133" s="1" t="s">
        <v>499</v>
      </c>
      <c r="B133" s="1" t="s">
        <v>276</v>
      </c>
      <c r="C133" s="60">
        <v>5.5999999999999999E-3</v>
      </c>
      <c r="D133" s="60">
        <v>5.4079999999999996E-3</v>
      </c>
      <c r="E133" s="21"/>
      <c r="F133" s="27" t="s">
        <v>109</v>
      </c>
      <c r="G133" s="27" t="s">
        <v>441</v>
      </c>
      <c r="H133" s="26" t="s">
        <v>471</v>
      </c>
      <c r="I133" s="1" t="s">
        <v>16</v>
      </c>
      <c r="J133" s="1" t="s">
        <v>520</v>
      </c>
      <c r="K133" s="4">
        <v>44704</v>
      </c>
      <c r="L133" s="4"/>
      <c r="M133" s="6"/>
      <c r="N133" s="4"/>
      <c r="O133" s="1"/>
      <c r="P133" s="1">
        <v>2022</v>
      </c>
    </row>
    <row r="134" spans="1:16" x14ac:dyDescent="0.25">
      <c r="A134" s="1" t="s">
        <v>500</v>
      </c>
      <c r="B134" s="1" t="s">
        <v>276</v>
      </c>
      <c r="C134" s="60">
        <v>5.1999999999999998E-3</v>
      </c>
      <c r="D134" s="60">
        <v>4.8989999999999997E-3</v>
      </c>
      <c r="E134" s="21"/>
      <c r="F134" s="27" t="s">
        <v>109</v>
      </c>
      <c r="G134" s="27" t="s">
        <v>442</v>
      </c>
      <c r="H134" s="26" t="s">
        <v>466</v>
      </c>
      <c r="I134" s="1" t="s">
        <v>16</v>
      </c>
      <c r="J134" s="1" t="s">
        <v>521</v>
      </c>
      <c r="K134" s="4">
        <v>44704</v>
      </c>
      <c r="L134" s="4"/>
      <c r="M134" s="6"/>
      <c r="N134" s="4"/>
      <c r="O134" s="1"/>
      <c r="P134" s="1">
        <v>2022</v>
      </c>
    </row>
    <row r="135" spans="1:16" ht="21" customHeight="1" x14ac:dyDescent="0.25">
      <c r="A135" s="1" t="s">
        <v>501</v>
      </c>
      <c r="B135" s="1" t="s">
        <v>276</v>
      </c>
      <c r="C135" s="60">
        <v>1.6834999999999999E-2</v>
      </c>
      <c r="D135" s="60">
        <v>1.95E-2</v>
      </c>
      <c r="E135" s="21">
        <v>0</v>
      </c>
      <c r="F135" s="27" t="s">
        <v>109</v>
      </c>
      <c r="G135" s="27" t="s">
        <v>443</v>
      </c>
      <c r="H135" s="26" t="s">
        <v>472</v>
      </c>
      <c r="I135" s="1" t="s">
        <v>16</v>
      </c>
      <c r="J135" s="1">
        <v>9723465</v>
      </c>
      <c r="K135" s="4">
        <v>44704</v>
      </c>
      <c r="L135" s="4"/>
      <c r="M135" s="6"/>
      <c r="N135" s="4"/>
      <c r="O135" s="1"/>
      <c r="P135" s="1">
        <v>2022</v>
      </c>
    </row>
    <row r="136" spans="1:16" ht="51" x14ac:dyDescent="0.25">
      <c r="A136" s="1" t="s">
        <v>502</v>
      </c>
      <c r="B136" s="1" t="s">
        <v>276</v>
      </c>
      <c r="C136" s="60">
        <v>1.7999999999999999E-2</v>
      </c>
      <c r="D136" s="60">
        <v>1.7559999999999999E-2</v>
      </c>
      <c r="E136" s="21">
        <v>0</v>
      </c>
      <c r="F136" s="27" t="s">
        <v>109</v>
      </c>
      <c r="G136" s="27" t="s">
        <v>43</v>
      </c>
      <c r="H136" s="26" t="s">
        <v>473</v>
      </c>
      <c r="I136" s="1" t="s">
        <v>16</v>
      </c>
      <c r="J136" s="1">
        <v>9735782</v>
      </c>
      <c r="K136" s="4">
        <v>44704</v>
      </c>
      <c r="L136" s="4"/>
      <c r="M136" s="6"/>
      <c r="N136" s="4"/>
      <c r="O136" s="1"/>
      <c r="P136" s="1">
        <v>2022</v>
      </c>
    </row>
    <row r="137" spans="1:16" ht="25.5" x14ac:dyDescent="0.25">
      <c r="A137" s="1" t="s">
        <v>503</v>
      </c>
      <c r="B137" s="1" t="s">
        <v>279</v>
      </c>
      <c r="C137" s="60">
        <v>2.7285E-2</v>
      </c>
      <c r="D137" s="60">
        <v>2.6738000000000001E-2</v>
      </c>
      <c r="E137" s="21">
        <v>0</v>
      </c>
      <c r="F137" s="27" t="s">
        <v>109</v>
      </c>
      <c r="G137" s="27" t="s">
        <v>444</v>
      </c>
      <c r="H137" s="26" t="s">
        <v>474</v>
      </c>
      <c r="I137" s="1" t="s">
        <v>16</v>
      </c>
      <c r="J137" s="1">
        <v>9540658</v>
      </c>
      <c r="K137" s="4">
        <v>44704</v>
      </c>
      <c r="L137" s="4"/>
      <c r="M137" s="6"/>
      <c r="N137" s="4"/>
      <c r="O137" s="1"/>
      <c r="P137" s="1">
        <v>2022</v>
      </c>
    </row>
    <row r="138" spans="1:16" ht="23.25" customHeight="1" x14ac:dyDescent="0.25">
      <c r="A138" s="1" t="s">
        <v>491</v>
      </c>
      <c r="B138" s="1" t="s">
        <v>279</v>
      </c>
      <c r="C138" s="60">
        <v>5.4172799999999999</v>
      </c>
      <c r="D138" s="60">
        <v>4.09</v>
      </c>
      <c r="E138" s="21">
        <v>0</v>
      </c>
      <c r="F138" s="27" t="s">
        <v>170</v>
      </c>
      <c r="G138" s="27" t="s">
        <v>433</v>
      </c>
      <c r="H138" s="26" t="s">
        <v>475</v>
      </c>
      <c r="I138" s="1" t="s">
        <v>16</v>
      </c>
      <c r="J138" s="1">
        <v>8744228</v>
      </c>
      <c r="K138" s="4" t="s">
        <v>534</v>
      </c>
      <c r="L138" s="4"/>
      <c r="M138" s="6"/>
      <c r="N138" s="4"/>
      <c r="O138" s="1"/>
      <c r="P138" s="1">
        <v>2022</v>
      </c>
    </row>
    <row r="139" spans="1:16" ht="27" customHeight="1" x14ac:dyDescent="0.25">
      <c r="A139" s="1" t="s">
        <v>504</v>
      </c>
      <c r="B139" s="1" t="s">
        <v>271</v>
      </c>
      <c r="C139" s="60">
        <v>1.32E-2</v>
      </c>
      <c r="D139" s="60">
        <v>1.174E-2</v>
      </c>
      <c r="E139" s="21">
        <v>0</v>
      </c>
      <c r="F139" s="27" t="s">
        <v>109</v>
      </c>
      <c r="G139" s="27" t="s">
        <v>445</v>
      </c>
      <c r="H139" s="26" t="s">
        <v>476</v>
      </c>
      <c r="I139" s="1" t="s">
        <v>16</v>
      </c>
      <c r="J139" s="1" t="s">
        <v>522</v>
      </c>
      <c r="K139" s="4" t="s">
        <v>535</v>
      </c>
      <c r="L139" s="4"/>
      <c r="M139" s="6" t="s">
        <v>522</v>
      </c>
      <c r="N139" s="4"/>
      <c r="O139" s="1"/>
      <c r="P139" s="1">
        <v>2022</v>
      </c>
    </row>
    <row r="140" spans="1:16" ht="27.75" customHeight="1" x14ac:dyDescent="0.25">
      <c r="A140" s="1" t="s">
        <v>505</v>
      </c>
      <c r="B140" s="1" t="s">
        <v>271</v>
      </c>
      <c r="C140" s="60">
        <v>5.0400000000000002E-3</v>
      </c>
      <c r="D140" s="60">
        <v>4.8900000000000002E-3</v>
      </c>
      <c r="E140" s="21">
        <v>0</v>
      </c>
      <c r="F140" s="27" t="s">
        <v>109</v>
      </c>
      <c r="G140" s="27" t="s">
        <v>446</v>
      </c>
      <c r="H140" s="26" t="s">
        <v>457</v>
      </c>
      <c r="I140" s="1" t="s">
        <v>16</v>
      </c>
      <c r="J140" s="1" t="s">
        <v>523</v>
      </c>
      <c r="K140" s="4" t="s">
        <v>536</v>
      </c>
      <c r="L140" s="4"/>
      <c r="M140" s="6"/>
      <c r="N140" s="4"/>
      <c r="O140" s="1"/>
      <c r="P140" s="1">
        <v>2022</v>
      </c>
    </row>
    <row r="141" spans="1:16" ht="22.5" customHeight="1" x14ac:dyDescent="0.25">
      <c r="A141" s="1" t="s">
        <v>506</v>
      </c>
      <c r="B141" s="1" t="s">
        <v>271</v>
      </c>
      <c r="C141" s="60">
        <v>5.3200000000000001E-3</v>
      </c>
      <c r="D141" s="60">
        <v>4.8989999999999997E-3</v>
      </c>
      <c r="E141" s="21">
        <v>0</v>
      </c>
      <c r="F141" s="27" t="s">
        <v>109</v>
      </c>
      <c r="G141" s="27" t="s">
        <v>447</v>
      </c>
      <c r="H141" s="26" t="s">
        <v>469</v>
      </c>
      <c r="I141" s="1" t="s">
        <v>16</v>
      </c>
      <c r="J141" s="1" t="s">
        <v>524</v>
      </c>
      <c r="K141" s="4" t="s">
        <v>536</v>
      </c>
      <c r="L141" s="4"/>
      <c r="M141" s="6"/>
      <c r="N141" s="4"/>
      <c r="O141" s="1"/>
      <c r="P141" s="1">
        <v>2022</v>
      </c>
    </row>
    <row r="142" spans="1:16" ht="28.5" customHeight="1" x14ac:dyDescent="0.25">
      <c r="A142" s="1" t="s">
        <v>507</v>
      </c>
      <c r="B142" s="1" t="s">
        <v>271</v>
      </c>
      <c r="C142" s="60">
        <v>2.0250000000000001E-2</v>
      </c>
      <c r="D142" s="60">
        <v>1.9598999999999998E-2</v>
      </c>
      <c r="E142" s="21">
        <v>0</v>
      </c>
      <c r="F142" s="27" t="s">
        <v>109</v>
      </c>
      <c r="G142" s="27" t="s">
        <v>448</v>
      </c>
      <c r="H142" s="26" t="s">
        <v>469</v>
      </c>
      <c r="I142" s="1" t="s">
        <v>16</v>
      </c>
      <c r="J142" s="1" t="s">
        <v>525</v>
      </c>
      <c r="K142" s="4" t="s">
        <v>536</v>
      </c>
      <c r="L142" s="4"/>
      <c r="M142" s="6"/>
      <c r="N142" s="4"/>
      <c r="O142" s="1"/>
      <c r="P142" s="1">
        <v>2022</v>
      </c>
    </row>
    <row r="143" spans="1:16" ht="28.5" customHeight="1" x14ac:dyDescent="0.25">
      <c r="A143" s="1" t="s">
        <v>508</v>
      </c>
      <c r="B143" s="1" t="s">
        <v>288</v>
      </c>
      <c r="C143" s="60">
        <v>2.9919999999999999E-2</v>
      </c>
      <c r="D143" s="60">
        <v>2.6459E-2</v>
      </c>
      <c r="E143" s="21">
        <v>0</v>
      </c>
      <c r="F143" s="27" t="s">
        <v>109</v>
      </c>
      <c r="G143" s="27" t="s">
        <v>449</v>
      </c>
      <c r="H143" s="26" t="s">
        <v>477</v>
      </c>
      <c r="I143" s="1" t="s">
        <v>16</v>
      </c>
      <c r="J143" s="1" t="s">
        <v>526</v>
      </c>
      <c r="K143" s="4" t="s">
        <v>536</v>
      </c>
      <c r="L143" s="4"/>
      <c r="M143" s="6"/>
      <c r="N143" s="4"/>
      <c r="O143" s="1"/>
      <c r="P143" s="1">
        <v>2022</v>
      </c>
    </row>
    <row r="144" spans="1:16" ht="24" customHeight="1" x14ac:dyDescent="0.25">
      <c r="A144" s="1" t="s">
        <v>509</v>
      </c>
      <c r="B144" s="1" t="s">
        <v>271</v>
      </c>
      <c r="C144" s="60">
        <v>9.7199999999999995E-3</v>
      </c>
      <c r="D144" s="60">
        <v>9.5209999999999999E-3</v>
      </c>
      <c r="E144" s="21">
        <v>0</v>
      </c>
      <c r="F144" s="27" t="s">
        <v>109</v>
      </c>
      <c r="G144" s="27" t="s">
        <v>450</v>
      </c>
      <c r="H144" s="26" t="s">
        <v>469</v>
      </c>
      <c r="I144" s="1" t="s">
        <v>16</v>
      </c>
      <c r="J144" s="1" t="s">
        <v>527</v>
      </c>
      <c r="K144" s="4" t="s">
        <v>536</v>
      </c>
      <c r="L144" s="4"/>
      <c r="M144" s="6"/>
      <c r="N144" s="4"/>
      <c r="O144" s="1"/>
      <c r="P144" s="1">
        <v>2022</v>
      </c>
    </row>
    <row r="145" spans="1:16" ht="20.25" customHeight="1" x14ac:dyDescent="0.25">
      <c r="A145" s="1" t="s">
        <v>510</v>
      </c>
      <c r="B145" s="1" t="s">
        <v>271</v>
      </c>
      <c r="C145" s="60">
        <v>9.1000000000000004E-3</v>
      </c>
      <c r="D145" s="60">
        <v>7.7999999999999996E-3</v>
      </c>
      <c r="E145" s="21">
        <v>0</v>
      </c>
      <c r="F145" s="27" t="s">
        <v>109</v>
      </c>
      <c r="G145" s="27" t="s">
        <v>451</v>
      </c>
      <c r="H145" s="26" t="s">
        <v>478</v>
      </c>
      <c r="I145" s="1" t="s">
        <v>16</v>
      </c>
      <c r="J145" s="1" t="s">
        <v>528</v>
      </c>
      <c r="K145" s="4" t="s">
        <v>536</v>
      </c>
      <c r="L145" s="4"/>
      <c r="M145" s="6"/>
      <c r="N145" s="4"/>
      <c r="O145" s="1"/>
      <c r="P145" s="1">
        <v>2022</v>
      </c>
    </row>
    <row r="146" spans="1:16" ht="27.75" customHeight="1" x14ac:dyDescent="0.25">
      <c r="A146" s="1" t="s">
        <v>511</v>
      </c>
      <c r="B146" s="1" t="s">
        <v>276</v>
      </c>
      <c r="C146" s="60">
        <v>1.9440000000000002E-2</v>
      </c>
      <c r="D146" s="60">
        <v>1.8971000000000002E-2</v>
      </c>
      <c r="E146" s="21">
        <v>0</v>
      </c>
      <c r="F146" s="27" t="s">
        <v>109</v>
      </c>
      <c r="G146" s="27" t="s">
        <v>452</v>
      </c>
      <c r="H146" s="26" t="s">
        <v>479</v>
      </c>
      <c r="I146" s="1" t="s">
        <v>16</v>
      </c>
      <c r="J146" s="1" t="s">
        <v>529</v>
      </c>
      <c r="K146" s="4" t="s">
        <v>537</v>
      </c>
      <c r="L146" s="4"/>
      <c r="M146" s="6"/>
      <c r="N146" s="4">
        <v>44691</v>
      </c>
      <c r="O146" s="1"/>
      <c r="P146" s="1">
        <v>2022</v>
      </c>
    </row>
    <row r="147" spans="1:16" ht="22.5" customHeight="1" x14ac:dyDescent="0.25">
      <c r="A147" s="1" t="s">
        <v>512</v>
      </c>
      <c r="B147" s="1" t="s">
        <v>271</v>
      </c>
      <c r="C147" s="60">
        <v>2.7719999999999998E-2</v>
      </c>
      <c r="D147" s="60">
        <v>2.6940000000000002E-2</v>
      </c>
      <c r="E147" s="21">
        <v>0</v>
      </c>
      <c r="F147" s="27" t="s">
        <v>109</v>
      </c>
      <c r="G147" s="27" t="s">
        <v>453</v>
      </c>
      <c r="H147" s="26" t="s">
        <v>480</v>
      </c>
      <c r="I147" s="1" t="s">
        <v>16</v>
      </c>
      <c r="J147" s="1" t="s">
        <v>530</v>
      </c>
      <c r="K147" s="4" t="s">
        <v>537</v>
      </c>
      <c r="L147" s="4"/>
      <c r="M147" s="6"/>
      <c r="N147" s="4"/>
      <c r="O147" s="1"/>
      <c r="P147" s="1">
        <v>2022</v>
      </c>
    </row>
    <row r="148" spans="1:16" ht="20.25" customHeight="1" x14ac:dyDescent="0.25">
      <c r="A148" s="1" t="s">
        <v>513</v>
      </c>
      <c r="B148" s="1" t="s">
        <v>279</v>
      </c>
      <c r="C148" s="60">
        <v>3.2400000000000003E-3</v>
      </c>
      <c r="D148" s="60">
        <v>3.1739999999999997E-3</v>
      </c>
      <c r="E148" s="21">
        <v>0</v>
      </c>
      <c r="F148" s="27" t="s">
        <v>105</v>
      </c>
      <c r="G148" s="27" t="s">
        <v>454</v>
      </c>
      <c r="H148" s="26" t="s">
        <v>481</v>
      </c>
      <c r="I148" s="1" t="s">
        <v>16</v>
      </c>
      <c r="J148" s="1" t="s">
        <v>531</v>
      </c>
      <c r="K148" s="4" t="s">
        <v>537</v>
      </c>
      <c r="L148" s="4"/>
      <c r="M148" s="6"/>
      <c r="N148" s="4">
        <v>44815</v>
      </c>
      <c r="O148" s="1"/>
      <c r="P148" s="1">
        <v>2022</v>
      </c>
    </row>
    <row r="149" spans="1:16" ht="26.25" customHeight="1" x14ac:dyDescent="0.25">
      <c r="A149" s="1" t="s">
        <v>514</v>
      </c>
      <c r="B149" s="1" t="s">
        <v>271</v>
      </c>
      <c r="C149" s="60">
        <v>2.7285E-2</v>
      </c>
      <c r="D149" s="60">
        <v>2.6737999999999998E-2</v>
      </c>
      <c r="E149" s="21">
        <v>0</v>
      </c>
      <c r="F149" s="27" t="s">
        <v>109</v>
      </c>
      <c r="G149" s="27" t="s">
        <v>455</v>
      </c>
      <c r="H149" s="26" t="s">
        <v>482</v>
      </c>
      <c r="I149" s="1" t="s">
        <v>16</v>
      </c>
      <c r="J149" s="1">
        <v>10051633</v>
      </c>
      <c r="K149" s="4" t="s">
        <v>538</v>
      </c>
      <c r="L149" s="4"/>
      <c r="M149" s="6"/>
      <c r="N149" s="4"/>
      <c r="O149" s="1"/>
      <c r="P149" s="1">
        <v>2022</v>
      </c>
    </row>
    <row r="150" spans="1:16" ht="25.5" x14ac:dyDescent="0.25">
      <c r="A150" s="1" t="s">
        <v>515</v>
      </c>
      <c r="B150" s="1" t="s">
        <v>279</v>
      </c>
      <c r="C150" s="60">
        <v>5.4000000000000003E-3</v>
      </c>
      <c r="D150" s="60">
        <v>4.8899999999999994E-3</v>
      </c>
      <c r="E150" s="21">
        <v>0</v>
      </c>
      <c r="F150" s="27" t="s">
        <v>109</v>
      </c>
      <c r="G150" s="27" t="s">
        <v>456</v>
      </c>
      <c r="H150" s="26" t="s">
        <v>483</v>
      </c>
      <c r="I150" s="1" t="s">
        <v>16</v>
      </c>
      <c r="J150" s="1" t="s">
        <v>532</v>
      </c>
      <c r="K150" s="4" t="s">
        <v>539</v>
      </c>
      <c r="L150" s="4"/>
      <c r="M150" s="6"/>
      <c r="N150" s="4"/>
      <c r="O150" s="1"/>
      <c r="P150" s="1">
        <v>2022</v>
      </c>
    </row>
    <row r="151" spans="1:16" x14ac:dyDescent="0.25">
      <c r="A151" s="1" t="s">
        <v>577</v>
      </c>
      <c r="B151" s="1" t="s">
        <v>276</v>
      </c>
      <c r="C151" s="60">
        <v>8.3599999999999994E-3</v>
      </c>
      <c r="D151" s="60">
        <v>7.8379999999999995E-3</v>
      </c>
      <c r="E151" s="21">
        <v>0</v>
      </c>
      <c r="F151" s="31" t="s">
        <v>109</v>
      </c>
      <c r="G151" s="1" t="s">
        <v>542</v>
      </c>
      <c r="H151" s="1" t="s">
        <v>568</v>
      </c>
      <c r="I151" s="1" t="s">
        <v>16</v>
      </c>
      <c r="J151" s="1">
        <v>10314749</v>
      </c>
      <c r="K151" s="4" t="s">
        <v>559</v>
      </c>
      <c r="L151" s="4"/>
      <c r="M151" s="6"/>
      <c r="N151" s="4">
        <v>44630</v>
      </c>
      <c r="O151" s="1"/>
      <c r="P151" s="1">
        <v>2022</v>
      </c>
    </row>
    <row r="152" spans="1:16" ht="30" x14ac:dyDescent="0.25">
      <c r="A152" s="1" t="s">
        <v>578</v>
      </c>
      <c r="B152" s="1" t="s">
        <v>271</v>
      </c>
      <c r="C152" s="60">
        <v>8.3599999999999994E-3</v>
      </c>
      <c r="D152" s="63" t="s">
        <v>1401</v>
      </c>
      <c r="E152" s="21">
        <v>0</v>
      </c>
      <c r="F152" s="31" t="s">
        <v>109</v>
      </c>
      <c r="G152" s="1" t="s">
        <v>543</v>
      </c>
      <c r="H152" s="1" t="s">
        <v>569</v>
      </c>
      <c r="I152" s="1" t="s">
        <v>16</v>
      </c>
      <c r="J152" s="1">
        <v>10284633</v>
      </c>
      <c r="K152" s="4" t="s">
        <v>560</v>
      </c>
      <c r="L152" s="4"/>
      <c r="M152" s="6"/>
      <c r="N152" s="4"/>
      <c r="O152" s="1"/>
      <c r="P152" s="1">
        <v>2022</v>
      </c>
    </row>
    <row r="153" spans="1:16" ht="30" x14ac:dyDescent="0.25">
      <c r="A153" s="1" t="s">
        <v>579</v>
      </c>
      <c r="B153" s="1" t="s">
        <v>271</v>
      </c>
      <c r="C153" s="60">
        <v>9.9900000000000006E-3</v>
      </c>
      <c r="D153" s="63" t="s">
        <v>1402</v>
      </c>
      <c r="E153" s="21">
        <v>0</v>
      </c>
      <c r="F153" s="31" t="s">
        <v>109</v>
      </c>
      <c r="G153" s="1" t="s">
        <v>544</v>
      </c>
      <c r="H153" s="1" t="s">
        <v>469</v>
      </c>
      <c r="I153" s="1" t="s">
        <v>16</v>
      </c>
      <c r="J153" s="1">
        <v>10215447</v>
      </c>
      <c r="K153" s="4" t="s">
        <v>561</v>
      </c>
      <c r="L153" s="4"/>
      <c r="M153" s="6"/>
      <c r="N153" s="4"/>
      <c r="O153" s="1"/>
      <c r="P153" s="1">
        <v>2022</v>
      </c>
    </row>
    <row r="154" spans="1:16" ht="30" x14ac:dyDescent="0.25">
      <c r="A154" s="1" t="s">
        <v>580</v>
      </c>
      <c r="B154" s="1" t="s">
        <v>288</v>
      </c>
      <c r="C154" s="60">
        <v>5.2500000000000003E-3</v>
      </c>
      <c r="D154" s="63" t="s">
        <v>1403</v>
      </c>
      <c r="E154" s="21">
        <v>0</v>
      </c>
      <c r="F154" s="31">
        <v>0.23</v>
      </c>
      <c r="G154" s="1" t="s">
        <v>545</v>
      </c>
      <c r="H154" s="1" t="s">
        <v>570</v>
      </c>
      <c r="I154" s="1" t="s">
        <v>16</v>
      </c>
      <c r="J154" s="1">
        <v>10016973</v>
      </c>
      <c r="K154" s="33">
        <v>44626</v>
      </c>
      <c r="L154" s="4">
        <v>44991</v>
      </c>
      <c r="M154" s="6" t="s">
        <v>552</v>
      </c>
      <c r="N154" s="4">
        <v>44844</v>
      </c>
      <c r="O154" s="1"/>
      <c r="P154" s="1">
        <v>2022</v>
      </c>
    </row>
    <row r="155" spans="1:16" ht="30" x14ac:dyDescent="0.25">
      <c r="A155" s="1" t="s">
        <v>581</v>
      </c>
      <c r="B155" s="1" t="s">
        <v>276</v>
      </c>
      <c r="C155" s="60">
        <v>2.6700000000000002E-2</v>
      </c>
      <c r="D155" s="63" t="s">
        <v>1404</v>
      </c>
      <c r="E155" s="21">
        <v>0</v>
      </c>
      <c r="F155" s="31" t="s">
        <v>109</v>
      </c>
      <c r="G155" s="1" t="s">
        <v>546</v>
      </c>
      <c r="H155" s="1" t="s">
        <v>571</v>
      </c>
      <c r="I155" s="1" t="s">
        <v>16</v>
      </c>
      <c r="J155" s="1">
        <v>10122264</v>
      </c>
      <c r="K155" s="34" t="s">
        <v>562</v>
      </c>
      <c r="L155" s="4">
        <v>45205</v>
      </c>
      <c r="M155" s="6" t="s">
        <v>553</v>
      </c>
      <c r="N155" s="4" t="s">
        <v>1341</v>
      </c>
      <c r="O155" s="1"/>
      <c r="P155" s="1">
        <v>2022</v>
      </c>
    </row>
    <row r="156" spans="1:16" ht="30" x14ac:dyDescent="0.25">
      <c r="A156" s="1" t="s">
        <v>582</v>
      </c>
      <c r="B156" s="1" t="s">
        <v>276</v>
      </c>
      <c r="C156" s="60">
        <v>1.157E-2</v>
      </c>
      <c r="D156" s="60">
        <v>1.1259E-2</v>
      </c>
      <c r="E156" s="21">
        <v>0</v>
      </c>
      <c r="F156" s="31" t="s">
        <v>109</v>
      </c>
      <c r="G156" s="1" t="s">
        <v>547</v>
      </c>
      <c r="H156" s="1" t="s">
        <v>572</v>
      </c>
      <c r="I156" s="1" t="s">
        <v>16</v>
      </c>
      <c r="J156" s="1">
        <v>10189038</v>
      </c>
      <c r="K156" s="34" t="s">
        <v>562</v>
      </c>
      <c r="L156" s="4">
        <v>45205</v>
      </c>
      <c r="M156" s="6" t="s">
        <v>554</v>
      </c>
      <c r="N156" s="4"/>
      <c r="O156" s="1"/>
      <c r="P156" s="1">
        <v>2022</v>
      </c>
    </row>
    <row r="157" spans="1:16" ht="30" x14ac:dyDescent="0.25">
      <c r="A157" s="1" t="s">
        <v>583</v>
      </c>
      <c r="B157" s="1" t="s">
        <v>279</v>
      </c>
      <c r="C157" s="60">
        <v>8.0000000000000002E-3</v>
      </c>
      <c r="D157" s="63" t="s">
        <v>663</v>
      </c>
      <c r="E157" s="21">
        <v>0</v>
      </c>
      <c r="F157" s="31" t="s">
        <v>105</v>
      </c>
      <c r="G157" s="1" t="s">
        <v>548</v>
      </c>
      <c r="H157" s="1" t="s">
        <v>573</v>
      </c>
      <c r="I157" s="1" t="s">
        <v>16</v>
      </c>
      <c r="J157" s="1">
        <v>10087865</v>
      </c>
      <c r="K157" s="33">
        <v>44779</v>
      </c>
      <c r="L157" s="4">
        <v>45144</v>
      </c>
      <c r="M157" s="6" t="s">
        <v>555</v>
      </c>
      <c r="N157" s="4">
        <v>44602</v>
      </c>
      <c r="O157" s="1"/>
      <c r="P157" s="1">
        <v>2022</v>
      </c>
    </row>
    <row r="158" spans="1:16" ht="30" x14ac:dyDescent="0.25">
      <c r="A158" s="1" t="s">
        <v>584</v>
      </c>
      <c r="B158" s="1" t="s">
        <v>276</v>
      </c>
      <c r="C158" s="60">
        <v>3.8879999999999998E-2</v>
      </c>
      <c r="D158" s="63" t="s">
        <v>1405</v>
      </c>
      <c r="E158" s="21">
        <v>0</v>
      </c>
      <c r="F158" s="31" t="s">
        <v>109</v>
      </c>
      <c r="G158" s="1" t="s">
        <v>549</v>
      </c>
      <c r="H158" s="1" t="s">
        <v>574</v>
      </c>
      <c r="I158" s="1" t="s">
        <v>16</v>
      </c>
      <c r="J158" s="1">
        <v>10163699</v>
      </c>
      <c r="K158" s="34" t="s">
        <v>563</v>
      </c>
      <c r="L158" s="4" t="s">
        <v>567</v>
      </c>
      <c r="M158" s="6" t="s">
        <v>556</v>
      </c>
      <c r="N158" s="4"/>
      <c r="O158" s="1"/>
      <c r="P158" s="1">
        <v>2022</v>
      </c>
    </row>
    <row r="159" spans="1:16" ht="30" x14ac:dyDescent="0.25">
      <c r="A159" s="1" t="s">
        <v>499</v>
      </c>
      <c r="B159" s="1" t="s">
        <v>276</v>
      </c>
      <c r="C159" s="60">
        <v>1.4E-2</v>
      </c>
      <c r="D159" s="60">
        <v>1.3639999999999999E-2</v>
      </c>
      <c r="E159" s="21">
        <v>0</v>
      </c>
      <c r="F159" s="31" t="s">
        <v>109</v>
      </c>
      <c r="G159" s="1" t="s">
        <v>550</v>
      </c>
      <c r="H159" s="1" t="s">
        <v>575</v>
      </c>
      <c r="I159" s="1" t="s">
        <v>16</v>
      </c>
      <c r="J159" s="1">
        <v>10060113</v>
      </c>
      <c r="K159" s="34" t="s">
        <v>564</v>
      </c>
      <c r="L159" s="4">
        <v>45175</v>
      </c>
      <c r="M159" s="6" t="s">
        <v>557</v>
      </c>
      <c r="N159" s="4"/>
      <c r="O159" s="1"/>
      <c r="P159" s="1">
        <v>2022</v>
      </c>
    </row>
    <row r="160" spans="1:16" ht="30" x14ac:dyDescent="0.25">
      <c r="A160" s="1" t="s">
        <v>585</v>
      </c>
      <c r="B160" s="1" t="s">
        <v>279</v>
      </c>
      <c r="C160" s="60">
        <v>1.3339999999999999E-2</v>
      </c>
      <c r="D160" s="63" t="s">
        <v>1406</v>
      </c>
      <c r="E160" s="21">
        <v>0</v>
      </c>
      <c r="F160" s="31" t="s">
        <v>109</v>
      </c>
      <c r="G160" s="1" t="s">
        <v>551</v>
      </c>
      <c r="H160" s="1" t="s">
        <v>576</v>
      </c>
      <c r="I160" s="1" t="s">
        <v>16</v>
      </c>
      <c r="J160" s="24" t="s">
        <v>558</v>
      </c>
      <c r="K160" s="34" t="s">
        <v>565</v>
      </c>
      <c r="L160" s="4">
        <v>45083</v>
      </c>
      <c r="M160" s="6" t="s">
        <v>566</v>
      </c>
      <c r="N160" s="4" t="s">
        <v>1341</v>
      </c>
      <c r="O160" s="1"/>
      <c r="P160" s="1">
        <v>2022</v>
      </c>
    </row>
    <row r="161" spans="1:16" ht="29.25" customHeight="1" x14ac:dyDescent="0.25">
      <c r="A161" s="1" t="s">
        <v>588</v>
      </c>
      <c r="B161" s="1" t="s">
        <v>271</v>
      </c>
      <c r="C161" s="60">
        <v>80.68938</v>
      </c>
      <c r="D161" s="60">
        <v>16.3</v>
      </c>
      <c r="E161" s="21">
        <v>0</v>
      </c>
      <c r="F161" s="31" t="s">
        <v>186</v>
      </c>
      <c r="G161" s="24" t="s">
        <v>589</v>
      </c>
      <c r="H161" s="24" t="s">
        <v>590</v>
      </c>
      <c r="I161" s="1" t="s">
        <v>16</v>
      </c>
      <c r="J161" s="35" t="s">
        <v>586</v>
      </c>
      <c r="K161" s="4" t="s">
        <v>591</v>
      </c>
      <c r="L161" s="36" t="s">
        <v>637</v>
      </c>
      <c r="M161" s="6"/>
      <c r="N161" s="4"/>
      <c r="O161" s="1"/>
      <c r="P161" s="1">
        <v>2022</v>
      </c>
    </row>
    <row r="162" spans="1:16" ht="38.25" customHeight="1" x14ac:dyDescent="0.25">
      <c r="A162" s="24" t="s">
        <v>592</v>
      </c>
      <c r="B162" s="1" t="s">
        <v>271</v>
      </c>
      <c r="C162" s="60">
        <v>48</v>
      </c>
      <c r="D162" s="60">
        <v>44.8</v>
      </c>
      <c r="E162" s="21">
        <v>0</v>
      </c>
      <c r="F162" s="31" t="s">
        <v>593</v>
      </c>
      <c r="G162" s="24" t="s">
        <v>594</v>
      </c>
      <c r="H162" s="1" t="s">
        <v>595</v>
      </c>
      <c r="I162" s="1" t="s">
        <v>16</v>
      </c>
      <c r="J162" s="35" t="s">
        <v>587</v>
      </c>
      <c r="K162" s="4" t="s">
        <v>596</v>
      </c>
      <c r="L162" s="36" t="s">
        <v>638</v>
      </c>
      <c r="M162" s="6"/>
      <c r="N162" s="4"/>
      <c r="O162" s="1"/>
      <c r="P162" s="1">
        <v>2022</v>
      </c>
    </row>
    <row r="163" spans="1:16" ht="28.5" customHeight="1" x14ac:dyDescent="0.25">
      <c r="A163" s="1" t="s">
        <v>639</v>
      </c>
      <c r="B163" s="1" t="s">
        <v>288</v>
      </c>
      <c r="C163" s="60">
        <v>0.20019999999999999</v>
      </c>
      <c r="D163" s="60">
        <v>0.1958</v>
      </c>
      <c r="E163" s="21">
        <v>0</v>
      </c>
      <c r="F163" s="31">
        <v>20</v>
      </c>
      <c r="G163" s="1" t="s">
        <v>597</v>
      </c>
      <c r="H163" s="24" t="s">
        <v>612</v>
      </c>
      <c r="I163" s="1" t="s">
        <v>16</v>
      </c>
      <c r="J163" s="1">
        <v>9891628</v>
      </c>
      <c r="K163" s="4">
        <v>44719</v>
      </c>
      <c r="L163" s="4">
        <v>45084</v>
      </c>
      <c r="M163" s="6" t="s">
        <v>641</v>
      </c>
      <c r="N163" s="4"/>
      <c r="O163" s="1"/>
      <c r="P163" s="1">
        <v>2022</v>
      </c>
    </row>
    <row r="164" spans="1:16" ht="26.25" customHeight="1" x14ac:dyDescent="0.25">
      <c r="A164" s="1" t="s">
        <v>640</v>
      </c>
      <c r="B164" s="1" t="s">
        <v>279</v>
      </c>
      <c r="C164" s="60">
        <v>5.4999999999999997E-3</v>
      </c>
      <c r="D164" s="60">
        <v>4.8989999999999997E-3</v>
      </c>
      <c r="E164" s="21">
        <v>0</v>
      </c>
      <c r="F164" s="31" t="s">
        <v>105</v>
      </c>
      <c r="G164" s="1" t="s">
        <v>598</v>
      </c>
      <c r="H164" s="24" t="s">
        <v>613</v>
      </c>
      <c r="I164" s="1" t="s">
        <v>16</v>
      </c>
      <c r="J164" s="1">
        <v>10297894</v>
      </c>
      <c r="K164" s="4">
        <v>44749</v>
      </c>
      <c r="L164" s="4">
        <v>45114</v>
      </c>
      <c r="M164" s="6" t="s">
        <v>626</v>
      </c>
      <c r="N164" s="4"/>
      <c r="O164" s="1"/>
      <c r="P164" s="1">
        <v>2022</v>
      </c>
    </row>
    <row r="165" spans="1:16" ht="28.5" customHeight="1" x14ac:dyDescent="0.25">
      <c r="A165" s="1" t="s">
        <v>643</v>
      </c>
      <c r="B165" s="1" t="s">
        <v>271</v>
      </c>
      <c r="C165" s="60">
        <v>7.1999999999999995E-2</v>
      </c>
      <c r="D165" s="60" t="s">
        <v>644</v>
      </c>
      <c r="E165" s="21">
        <v>0</v>
      </c>
      <c r="F165" s="31" t="s">
        <v>109</v>
      </c>
      <c r="G165" s="1" t="s">
        <v>599</v>
      </c>
      <c r="H165" s="24" t="s">
        <v>614</v>
      </c>
      <c r="I165" s="1" t="s">
        <v>16</v>
      </c>
      <c r="J165" s="1">
        <v>9984217</v>
      </c>
      <c r="K165" s="4">
        <v>44872</v>
      </c>
      <c r="L165" s="4">
        <v>45237</v>
      </c>
      <c r="M165" s="6" t="s">
        <v>642</v>
      </c>
      <c r="N165" s="4"/>
      <c r="O165" s="1"/>
      <c r="P165" s="1">
        <v>2022</v>
      </c>
    </row>
    <row r="166" spans="1:16" ht="24.75" customHeight="1" x14ac:dyDescent="0.25">
      <c r="A166" s="1" t="s">
        <v>645</v>
      </c>
      <c r="B166" s="24" t="s">
        <v>646</v>
      </c>
      <c r="C166" s="60">
        <v>4.6040000000000001</v>
      </c>
      <c r="D166" s="60">
        <v>4.4569200000000002</v>
      </c>
      <c r="E166" s="21">
        <v>0</v>
      </c>
      <c r="F166" s="31" t="s">
        <v>170</v>
      </c>
      <c r="G166" s="1" t="s">
        <v>600</v>
      </c>
      <c r="H166" s="24" t="s">
        <v>615</v>
      </c>
      <c r="I166" s="1" t="s">
        <v>16</v>
      </c>
      <c r="J166" s="1">
        <v>9850493</v>
      </c>
      <c r="K166" s="4">
        <v>44902</v>
      </c>
      <c r="L166" s="4">
        <v>45267</v>
      </c>
      <c r="M166" s="6" t="s">
        <v>647</v>
      </c>
      <c r="N166" s="4"/>
      <c r="O166" s="1"/>
      <c r="P166" s="1">
        <v>2022</v>
      </c>
    </row>
    <row r="167" spans="1:16" ht="29.25" customHeight="1" x14ac:dyDescent="0.25">
      <c r="A167" s="1" t="s">
        <v>648</v>
      </c>
      <c r="B167" s="1" t="s">
        <v>271</v>
      </c>
      <c r="C167" s="60">
        <v>0.120375</v>
      </c>
      <c r="D167" s="64" t="s">
        <v>649</v>
      </c>
      <c r="E167" s="21">
        <v>0</v>
      </c>
      <c r="F167" s="31" t="s">
        <v>170</v>
      </c>
      <c r="G167" s="1" t="s">
        <v>601</v>
      </c>
      <c r="H167" s="24" t="s">
        <v>616</v>
      </c>
      <c r="I167" s="1" t="s">
        <v>16</v>
      </c>
      <c r="J167" s="1">
        <v>9667873</v>
      </c>
      <c r="K167" s="4" t="s">
        <v>627</v>
      </c>
      <c r="L167" s="4" t="s">
        <v>632</v>
      </c>
      <c r="M167" s="6"/>
      <c r="N167" s="4"/>
      <c r="O167" s="1"/>
      <c r="P167" s="1">
        <v>2022</v>
      </c>
    </row>
    <row r="168" spans="1:16" ht="30" customHeight="1" x14ac:dyDescent="0.25">
      <c r="A168" s="1" t="s">
        <v>650</v>
      </c>
      <c r="B168" s="1" t="s">
        <v>279</v>
      </c>
      <c r="C168" s="60">
        <v>5.1799999999999997E-3</v>
      </c>
      <c r="D168" s="64" t="s">
        <v>651</v>
      </c>
      <c r="E168" s="21">
        <v>0</v>
      </c>
      <c r="F168" s="31" t="s">
        <v>105</v>
      </c>
      <c r="G168" s="1" t="s">
        <v>602</v>
      </c>
      <c r="H168" s="24" t="s">
        <v>617</v>
      </c>
      <c r="I168" s="1" t="s">
        <v>16</v>
      </c>
      <c r="J168" s="1">
        <v>10244587</v>
      </c>
      <c r="K168" s="4" t="s">
        <v>627</v>
      </c>
      <c r="L168" s="4" t="s">
        <v>632</v>
      </c>
      <c r="M168" s="6"/>
      <c r="N168" s="4"/>
      <c r="O168" s="1"/>
      <c r="P168" s="1">
        <v>2022</v>
      </c>
    </row>
    <row r="169" spans="1:16" ht="24" customHeight="1" x14ac:dyDescent="0.25">
      <c r="A169" s="1" t="s">
        <v>652</v>
      </c>
      <c r="B169" s="1" t="s">
        <v>271</v>
      </c>
      <c r="C169" s="60">
        <v>8.5500000000000003E-3</v>
      </c>
      <c r="D169" s="60">
        <v>8.378E-3</v>
      </c>
      <c r="E169" s="21">
        <v>20</v>
      </c>
      <c r="F169" s="31" t="s">
        <v>109</v>
      </c>
      <c r="G169" s="1" t="s">
        <v>440</v>
      </c>
      <c r="H169" s="24" t="s">
        <v>618</v>
      </c>
      <c r="I169" s="1" t="s">
        <v>16</v>
      </c>
      <c r="J169" s="1">
        <v>10143443</v>
      </c>
      <c r="K169" s="4" t="s">
        <v>627</v>
      </c>
      <c r="L169" s="4" t="s">
        <v>632</v>
      </c>
      <c r="M169" s="6"/>
      <c r="N169" s="4"/>
      <c r="O169" s="1"/>
      <c r="P169" s="1">
        <v>2022</v>
      </c>
    </row>
    <row r="170" spans="1:16" ht="24.75" customHeight="1" x14ac:dyDescent="0.25">
      <c r="A170" s="1" t="s">
        <v>653</v>
      </c>
      <c r="B170" s="1" t="s">
        <v>271</v>
      </c>
      <c r="C170" s="60">
        <v>1.1699999999999999E-2</v>
      </c>
      <c r="D170" s="60">
        <v>1.1266E-2</v>
      </c>
      <c r="E170" s="21">
        <v>0</v>
      </c>
      <c r="F170" s="31" t="s">
        <v>109</v>
      </c>
      <c r="G170" s="1" t="s">
        <v>603</v>
      </c>
      <c r="H170" s="24" t="s">
        <v>463</v>
      </c>
      <c r="I170" s="1" t="s">
        <v>16</v>
      </c>
      <c r="J170" s="1">
        <v>9877064</v>
      </c>
      <c r="K170" s="4" t="s">
        <v>627</v>
      </c>
      <c r="L170" s="4" t="s">
        <v>632</v>
      </c>
      <c r="M170" s="6"/>
      <c r="N170" s="4"/>
      <c r="O170" s="1"/>
      <c r="P170" s="1">
        <v>2022</v>
      </c>
    </row>
    <row r="171" spans="1:16" ht="27.75" customHeight="1" x14ac:dyDescent="0.25">
      <c r="A171" s="24" t="s">
        <v>654</v>
      </c>
      <c r="B171" s="1" t="s">
        <v>279</v>
      </c>
      <c r="C171" s="60">
        <v>8.0999999999999996E-3</v>
      </c>
      <c r="D171" s="64" t="s">
        <v>655</v>
      </c>
      <c r="E171" s="21">
        <v>0</v>
      </c>
      <c r="F171" s="31" t="s">
        <v>109</v>
      </c>
      <c r="G171" s="1" t="s">
        <v>604</v>
      </c>
      <c r="H171" s="24" t="s">
        <v>619</v>
      </c>
      <c r="I171" s="1" t="s">
        <v>16</v>
      </c>
      <c r="J171" s="1">
        <v>10253440</v>
      </c>
      <c r="K171" s="4" t="s">
        <v>628</v>
      </c>
      <c r="L171" s="4" t="s">
        <v>633</v>
      </c>
      <c r="M171" s="6"/>
      <c r="N171" s="4"/>
      <c r="O171" s="1"/>
      <c r="P171" s="1">
        <v>2022</v>
      </c>
    </row>
    <row r="172" spans="1:16" ht="27.75" customHeight="1" x14ac:dyDescent="0.25">
      <c r="A172" s="1" t="s">
        <v>656</v>
      </c>
      <c r="B172" s="1" t="s">
        <v>271</v>
      </c>
      <c r="C172" s="60">
        <v>1.12E-2</v>
      </c>
      <c r="D172" s="64" t="s">
        <v>657</v>
      </c>
      <c r="E172" s="21">
        <v>0</v>
      </c>
      <c r="F172" s="31" t="s">
        <v>109</v>
      </c>
      <c r="G172" s="1" t="s">
        <v>605</v>
      </c>
      <c r="H172" s="24" t="s">
        <v>620</v>
      </c>
      <c r="I172" s="1" t="s">
        <v>16</v>
      </c>
      <c r="J172" s="1">
        <v>10378899</v>
      </c>
      <c r="K172" s="4" t="s">
        <v>629</v>
      </c>
      <c r="L172" s="4" t="s">
        <v>634</v>
      </c>
      <c r="M172" s="6"/>
      <c r="N172" s="4"/>
      <c r="O172" s="1"/>
      <c r="P172" s="1">
        <v>2022</v>
      </c>
    </row>
    <row r="173" spans="1:16" ht="23.25" customHeight="1" x14ac:dyDescent="0.25">
      <c r="A173" s="1" t="s">
        <v>658</v>
      </c>
      <c r="B173" s="1" t="s">
        <v>271</v>
      </c>
      <c r="C173" s="60">
        <v>5.9199999999999999E-3</v>
      </c>
      <c r="D173" s="64" t="s">
        <v>659</v>
      </c>
      <c r="E173" s="21">
        <v>0</v>
      </c>
      <c r="F173" s="31" t="s">
        <v>109</v>
      </c>
      <c r="G173" s="1" t="s">
        <v>606</v>
      </c>
      <c r="H173" s="24" t="s">
        <v>621</v>
      </c>
      <c r="I173" s="1" t="s">
        <v>16</v>
      </c>
      <c r="J173" s="1">
        <v>10508510</v>
      </c>
      <c r="K173" s="4" t="s">
        <v>630</v>
      </c>
      <c r="L173" s="4" t="s">
        <v>635</v>
      </c>
      <c r="M173" s="6"/>
      <c r="N173" s="4"/>
      <c r="O173" s="1"/>
      <c r="P173" s="1">
        <v>2022</v>
      </c>
    </row>
    <row r="174" spans="1:16" ht="33.75" customHeight="1" x14ac:dyDescent="0.25">
      <c r="A174" s="1" t="s">
        <v>660</v>
      </c>
      <c r="B174" s="1" t="s">
        <v>271</v>
      </c>
      <c r="C174" s="60">
        <v>9.9900000000000006E-3</v>
      </c>
      <c r="D174" s="60">
        <v>7.8200000000000006E-3</v>
      </c>
      <c r="E174" s="21"/>
      <c r="F174" s="31" t="s">
        <v>109</v>
      </c>
      <c r="G174" s="1" t="s">
        <v>607</v>
      </c>
      <c r="H174" s="24" t="s">
        <v>469</v>
      </c>
      <c r="I174" s="1" t="s">
        <v>16</v>
      </c>
      <c r="J174" s="1">
        <v>10387897</v>
      </c>
      <c r="K174" s="4" t="s">
        <v>630</v>
      </c>
      <c r="L174" s="4" t="s">
        <v>635</v>
      </c>
      <c r="M174" s="6"/>
      <c r="N174" s="4"/>
      <c r="O174" s="1"/>
      <c r="P174" s="1">
        <v>2022</v>
      </c>
    </row>
    <row r="175" spans="1:16" ht="28.5" customHeight="1" x14ac:dyDescent="0.25">
      <c r="A175" s="1" t="s">
        <v>661</v>
      </c>
      <c r="B175" s="1" t="s">
        <v>271</v>
      </c>
      <c r="C175" s="60">
        <v>9.6600000000000002E-3</v>
      </c>
      <c r="D175" s="60">
        <v>9.4470000000000005E-3</v>
      </c>
      <c r="E175" s="21">
        <v>0</v>
      </c>
      <c r="F175" s="31" t="s">
        <v>109</v>
      </c>
      <c r="G175" s="1" t="s">
        <v>608</v>
      </c>
      <c r="H175" s="24" t="s">
        <v>622</v>
      </c>
      <c r="I175" s="1" t="s">
        <v>16</v>
      </c>
      <c r="J175" s="1">
        <v>10840952</v>
      </c>
      <c r="K175" s="4" t="s">
        <v>631</v>
      </c>
      <c r="L175" s="4" t="s">
        <v>636</v>
      </c>
      <c r="M175" s="6"/>
      <c r="N175" s="4"/>
      <c r="O175" s="1"/>
      <c r="P175" s="1">
        <v>2022</v>
      </c>
    </row>
    <row r="176" spans="1:16" ht="27.75" customHeight="1" x14ac:dyDescent="0.25">
      <c r="A176" s="1" t="s">
        <v>662</v>
      </c>
      <c r="B176" s="1" t="s">
        <v>279</v>
      </c>
      <c r="C176" s="60">
        <v>6.0000000000000001E-3</v>
      </c>
      <c r="D176" s="64" t="s">
        <v>663</v>
      </c>
      <c r="E176" s="21">
        <v>0</v>
      </c>
      <c r="F176" s="31" t="s">
        <v>105</v>
      </c>
      <c r="G176" s="1" t="s">
        <v>609</v>
      </c>
      <c r="H176" s="24" t="s">
        <v>623</v>
      </c>
      <c r="I176" s="1" t="s">
        <v>16</v>
      </c>
      <c r="J176" s="1">
        <v>10531465</v>
      </c>
      <c r="K176" s="4" t="s">
        <v>631</v>
      </c>
      <c r="L176" s="4" t="s">
        <v>636</v>
      </c>
      <c r="M176" s="6"/>
      <c r="N176" s="4"/>
      <c r="O176" s="1"/>
      <c r="P176" s="1">
        <v>2022</v>
      </c>
    </row>
    <row r="177" spans="1:16" ht="31.5" customHeight="1" x14ac:dyDescent="0.25">
      <c r="A177" s="1" t="s">
        <v>664</v>
      </c>
      <c r="B177" s="1" t="s">
        <v>288</v>
      </c>
      <c r="C177" s="60">
        <v>6.1200000000000004E-3</v>
      </c>
      <c r="D177" s="60">
        <v>4.8989999999999997E-3</v>
      </c>
      <c r="E177" s="21">
        <v>0</v>
      </c>
      <c r="F177" s="31" t="s">
        <v>105</v>
      </c>
      <c r="G177" s="1" t="s">
        <v>610</v>
      </c>
      <c r="H177" s="24" t="s">
        <v>624</v>
      </c>
      <c r="I177" s="1" t="s">
        <v>16</v>
      </c>
      <c r="J177" s="1">
        <v>10317844</v>
      </c>
      <c r="K177" s="4" t="s">
        <v>631</v>
      </c>
      <c r="L177" s="4" t="s">
        <v>636</v>
      </c>
      <c r="M177" s="6"/>
      <c r="N177" s="4"/>
      <c r="O177" s="1"/>
      <c r="P177" s="1">
        <v>2022</v>
      </c>
    </row>
    <row r="178" spans="1:16" ht="30" customHeight="1" x14ac:dyDescent="0.25">
      <c r="A178" s="1" t="s">
        <v>665</v>
      </c>
      <c r="B178" s="1" t="s">
        <v>288</v>
      </c>
      <c r="C178" s="60">
        <v>1.119E-2</v>
      </c>
      <c r="D178" s="60">
        <v>1.0005999999999999E-2</v>
      </c>
      <c r="E178" s="21">
        <v>0</v>
      </c>
      <c r="F178" s="31" t="s">
        <v>105</v>
      </c>
      <c r="G178" s="1" t="s">
        <v>611</v>
      </c>
      <c r="H178" s="24" t="s">
        <v>625</v>
      </c>
      <c r="I178" s="1" t="s">
        <v>16</v>
      </c>
      <c r="J178" s="1">
        <v>9998842</v>
      </c>
      <c r="K178" s="4" t="s">
        <v>631</v>
      </c>
      <c r="L178" s="4" t="s">
        <v>636</v>
      </c>
      <c r="M178" s="6"/>
      <c r="N178" s="4"/>
      <c r="O178" s="1"/>
      <c r="P178" s="1">
        <v>2022</v>
      </c>
    </row>
    <row r="179" spans="1:16" ht="26.25" customHeight="1" x14ac:dyDescent="0.25">
      <c r="A179" s="1" t="s">
        <v>666</v>
      </c>
      <c r="B179" s="1" t="s">
        <v>276</v>
      </c>
      <c r="C179" s="60">
        <v>1.958E-2</v>
      </c>
      <c r="D179" s="60">
        <v>1.9108E-2</v>
      </c>
      <c r="E179" s="21">
        <v>0</v>
      </c>
      <c r="F179" s="31" t="s">
        <v>109</v>
      </c>
      <c r="G179" s="1" t="s">
        <v>676</v>
      </c>
      <c r="H179" s="24" t="s">
        <v>677</v>
      </c>
      <c r="I179" s="1" t="s">
        <v>16</v>
      </c>
      <c r="J179" s="1">
        <v>10657008</v>
      </c>
      <c r="K179" s="4" t="s">
        <v>629</v>
      </c>
      <c r="L179" s="4" t="s">
        <v>634</v>
      </c>
      <c r="M179" s="6" t="s">
        <v>670</v>
      </c>
      <c r="N179" s="4"/>
      <c r="O179" s="1"/>
      <c r="P179" s="1">
        <v>2022</v>
      </c>
    </row>
    <row r="180" spans="1:16" x14ac:dyDescent="0.25">
      <c r="A180" s="1" t="s">
        <v>667</v>
      </c>
      <c r="B180" s="1" t="s">
        <v>279</v>
      </c>
      <c r="C180" s="60">
        <v>4.7999999999999996E-3</v>
      </c>
      <c r="D180" s="60">
        <v>4.6940000000000003E-3</v>
      </c>
      <c r="E180" s="21">
        <v>0</v>
      </c>
      <c r="F180" s="31" t="s">
        <v>105</v>
      </c>
      <c r="G180" s="1" t="s">
        <v>679</v>
      </c>
      <c r="H180" s="1" t="s">
        <v>678</v>
      </c>
      <c r="I180" s="1" t="s">
        <v>16</v>
      </c>
      <c r="J180" s="1">
        <v>10510081</v>
      </c>
      <c r="K180" s="4" t="s">
        <v>674</v>
      </c>
      <c r="L180" s="4" t="s">
        <v>675</v>
      </c>
      <c r="M180" s="6" t="s">
        <v>671</v>
      </c>
      <c r="N180" s="4"/>
      <c r="O180" s="1"/>
      <c r="P180" s="1">
        <v>2022</v>
      </c>
    </row>
    <row r="181" spans="1:16" ht="21" customHeight="1" x14ac:dyDescent="0.25">
      <c r="A181" s="1" t="s">
        <v>668</v>
      </c>
      <c r="B181" s="1" t="s">
        <v>279</v>
      </c>
      <c r="C181" s="60">
        <v>5.7600000000000004E-3</v>
      </c>
      <c r="D181" s="60">
        <v>4.8900000000000002E-3</v>
      </c>
      <c r="E181" s="21">
        <v>0</v>
      </c>
      <c r="F181" s="31" t="s">
        <v>105</v>
      </c>
      <c r="G181" s="1" t="s">
        <v>681</v>
      </c>
      <c r="H181" s="24" t="s">
        <v>680</v>
      </c>
      <c r="I181" s="1" t="s">
        <v>16</v>
      </c>
      <c r="J181" s="1">
        <v>10491339</v>
      </c>
      <c r="K181" s="4" t="s">
        <v>629</v>
      </c>
      <c r="L181" s="4" t="s">
        <v>634</v>
      </c>
      <c r="M181" s="6" t="s">
        <v>672</v>
      </c>
      <c r="N181" s="4"/>
      <c r="O181" s="1"/>
      <c r="P181" s="1">
        <v>2022</v>
      </c>
    </row>
    <row r="182" spans="1:16" ht="30" x14ac:dyDescent="0.25">
      <c r="A182" s="1" t="s">
        <v>669</v>
      </c>
      <c r="B182" s="1" t="s">
        <v>276</v>
      </c>
      <c r="C182" s="60">
        <v>8.0000000000000002E-3</v>
      </c>
      <c r="D182" s="60">
        <v>5.8789999999999997E-3</v>
      </c>
      <c r="E182" s="21">
        <v>0</v>
      </c>
      <c r="F182" s="31" t="s">
        <v>105</v>
      </c>
      <c r="G182" s="24" t="s">
        <v>682</v>
      </c>
      <c r="H182" s="1" t="s">
        <v>394</v>
      </c>
      <c r="I182" s="1" t="s">
        <v>16</v>
      </c>
      <c r="J182" s="1">
        <v>10420477</v>
      </c>
      <c r="K182" s="4" t="s">
        <v>674</v>
      </c>
      <c r="L182" s="4" t="s">
        <v>675</v>
      </c>
      <c r="M182" s="6" t="s">
        <v>673</v>
      </c>
      <c r="N182" s="4"/>
      <c r="O182" s="1"/>
      <c r="P182" s="1">
        <v>2022</v>
      </c>
    </row>
    <row r="183" spans="1:16" x14ac:dyDescent="0.25">
      <c r="A183" s="1" t="s">
        <v>685</v>
      </c>
      <c r="B183" s="1" t="s">
        <v>271</v>
      </c>
      <c r="C183" s="60">
        <v>1.9980000000000001E-2</v>
      </c>
      <c r="D183" s="60">
        <v>1.9559999999999998E-2</v>
      </c>
      <c r="E183" s="21">
        <v>0</v>
      </c>
      <c r="F183" s="31" t="s">
        <v>109</v>
      </c>
      <c r="G183" s="1" t="s">
        <v>737</v>
      </c>
      <c r="H183" s="1" t="s">
        <v>839</v>
      </c>
      <c r="I183" s="1" t="s">
        <v>16</v>
      </c>
      <c r="J183" s="1" t="s">
        <v>779</v>
      </c>
      <c r="K183" s="33">
        <v>44569</v>
      </c>
      <c r="L183" s="4">
        <v>44934</v>
      </c>
      <c r="M183" s="6" t="s">
        <v>779</v>
      </c>
      <c r="N183" s="4"/>
      <c r="O183" s="1"/>
      <c r="P183" s="1">
        <v>2022</v>
      </c>
    </row>
    <row r="184" spans="1:16" x14ac:dyDescent="0.25">
      <c r="A184" s="1" t="s">
        <v>509</v>
      </c>
      <c r="B184" s="1" t="s">
        <v>271</v>
      </c>
      <c r="C184" s="60">
        <v>9.7200000000000012E-3</v>
      </c>
      <c r="D184" s="60">
        <v>9.5209999999999999E-3</v>
      </c>
      <c r="E184" s="21">
        <v>16.66</v>
      </c>
      <c r="F184" s="31" t="s">
        <v>109</v>
      </c>
      <c r="G184" s="1" t="s">
        <v>450</v>
      </c>
      <c r="H184" s="1" t="s">
        <v>458</v>
      </c>
      <c r="I184" s="1" t="s">
        <v>16</v>
      </c>
      <c r="J184" s="1" t="s">
        <v>780</v>
      </c>
      <c r="K184" s="33">
        <v>44600</v>
      </c>
      <c r="L184" s="4">
        <v>44965</v>
      </c>
      <c r="M184" s="6" t="s">
        <v>780</v>
      </c>
      <c r="N184" s="4"/>
      <c r="O184" s="1"/>
      <c r="P184" s="1">
        <v>2022</v>
      </c>
    </row>
    <row r="185" spans="1:16" x14ac:dyDescent="0.25">
      <c r="A185" s="1" t="s">
        <v>686</v>
      </c>
      <c r="B185" s="1" t="s">
        <v>271</v>
      </c>
      <c r="C185" s="60">
        <v>9.8399999999999998E-3</v>
      </c>
      <c r="D185" s="60">
        <v>9.6410000000000003E-3</v>
      </c>
      <c r="E185" s="21">
        <v>0</v>
      </c>
      <c r="F185" s="31" t="s">
        <v>109</v>
      </c>
      <c r="G185" s="1" t="s">
        <v>48</v>
      </c>
      <c r="H185" s="1" t="s">
        <v>463</v>
      </c>
      <c r="I185" s="1" t="s">
        <v>16</v>
      </c>
      <c r="J185" s="1" t="s">
        <v>781</v>
      </c>
      <c r="K185" s="33">
        <v>44600</v>
      </c>
      <c r="L185" s="4">
        <v>44965</v>
      </c>
      <c r="M185" s="6" t="s">
        <v>781</v>
      </c>
      <c r="N185" s="4"/>
      <c r="O185" s="1"/>
      <c r="P185" s="1">
        <v>2022</v>
      </c>
    </row>
    <row r="186" spans="1:16" x14ac:dyDescent="0.25">
      <c r="A186" s="1" t="s">
        <v>687</v>
      </c>
      <c r="B186" s="1" t="s">
        <v>271</v>
      </c>
      <c r="C186" s="60">
        <v>3.1050000000000001E-2</v>
      </c>
      <c r="D186" s="60">
        <v>5.2899999999999996E-2</v>
      </c>
      <c r="E186" s="21">
        <v>0</v>
      </c>
      <c r="F186" s="31" t="s">
        <v>109</v>
      </c>
      <c r="G186" s="1" t="s">
        <v>738</v>
      </c>
      <c r="H186" s="1" t="s">
        <v>840</v>
      </c>
      <c r="I186" s="1" t="s">
        <v>16</v>
      </c>
      <c r="J186" s="1" t="s">
        <v>782</v>
      </c>
      <c r="K186" s="33">
        <v>44600</v>
      </c>
      <c r="L186" s="4">
        <v>44965</v>
      </c>
      <c r="M186" s="6"/>
      <c r="N186" s="4"/>
      <c r="O186" s="1"/>
      <c r="P186" s="1">
        <v>2022</v>
      </c>
    </row>
    <row r="187" spans="1:16" x14ac:dyDescent="0.25">
      <c r="A187" s="1" t="s">
        <v>688</v>
      </c>
      <c r="B187" s="1" t="s">
        <v>276</v>
      </c>
      <c r="C187" s="60">
        <v>3.024E-2</v>
      </c>
      <c r="D187" s="60">
        <v>3.9198999999999998E-2</v>
      </c>
      <c r="E187" s="21">
        <v>15</v>
      </c>
      <c r="F187" s="31" t="s">
        <v>109</v>
      </c>
      <c r="G187" s="1" t="s">
        <v>739</v>
      </c>
      <c r="H187" s="1" t="s">
        <v>860</v>
      </c>
      <c r="I187" s="1" t="s">
        <v>16</v>
      </c>
      <c r="J187" s="1" t="s">
        <v>783</v>
      </c>
      <c r="K187" s="33">
        <v>44628</v>
      </c>
      <c r="L187" s="4">
        <v>44993</v>
      </c>
      <c r="M187" s="6"/>
      <c r="N187" s="4"/>
      <c r="O187" s="1"/>
      <c r="P187" s="1">
        <v>2022</v>
      </c>
    </row>
    <row r="188" spans="1:16" x14ac:dyDescent="0.25">
      <c r="A188" s="1" t="s">
        <v>689</v>
      </c>
      <c r="B188" s="1" t="s">
        <v>288</v>
      </c>
      <c r="C188" s="60">
        <v>8.2500000000000004E-3</v>
      </c>
      <c r="D188" s="60">
        <v>8.0350000000000005E-3</v>
      </c>
      <c r="E188" s="21">
        <v>0</v>
      </c>
      <c r="F188" s="31" t="s">
        <v>109</v>
      </c>
      <c r="G188" s="1" t="s">
        <v>740</v>
      </c>
      <c r="H188" s="1" t="s">
        <v>841</v>
      </c>
      <c r="I188" s="1" t="s">
        <v>16</v>
      </c>
      <c r="J188" s="1" t="s">
        <v>784</v>
      </c>
      <c r="K188" s="33">
        <v>44628</v>
      </c>
      <c r="L188" s="4">
        <v>44993</v>
      </c>
      <c r="M188" s="6" t="s">
        <v>784</v>
      </c>
      <c r="N188" s="4"/>
      <c r="O188" s="1"/>
      <c r="P188" s="1">
        <v>2022</v>
      </c>
    </row>
    <row r="189" spans="1:16" x14ac:dyDescent="0.25">
      <c r="A189" s="1" t="s">
        <v>690</v>
      </c>
      <c r="B189" s="1" t="s">
        <v>276</v>
      </c>
      <c r="C189" s="60">
        <v>2.7E-2</v>
      </c>
      <c r="D189" s="60">
        <v>2.6459E-2</v>
      </c>
      <c r="E189" s="21">
        <v>0</v>
      </c>
      <c r="F189" s="31" t="s">
        <v>109</v>
      </c>
      <c r="G189" s="1" t="s">
        <v>741</v>
      </c>
      <c r="H189" s="1" t="s">
        <v>842</v>
      </c>
      <c r="I189" s="1" t="s">
        <v>16</v>
      </c>
      <c r="J189" s="1" t="s">
        <v>785</v>
      </c>
      <c r="K189" s="33">
        <v>44628</v>
      </c>
      <c r="L189" s="4">
        <v>44993</v>
      </c>
      <c r="M189" s="6" t="s">
        <v>785</v>
      </c>
      <c r="N189" s="4"/>
      <c r="O189" s="1"/>
      <c r="P189" s="1">
        <v>2022</v>
      </c>
    </row>
    <row r="190" spans="1:16" x14ac:dyDescent="0.25">
      <c r="A190" s="1" t="s">
        <v>691</v>
      </c>
      <c r="B190" s="1" t="s">
        <v>288</v>
      </c>
      <c r="C190" s="60">
        <v>2.7720000000000002E-3</v>
      </c>
      <c r="D190" s="60">
        <v>2.6940000000000002E-2</v>
      </c>
      <c r="E190" s="21">
        <v>0</v>
      </c>
      <c r="F190" s="31" t="s">
        <v>109</v>
      </c>
      <c r="G190" s="1" t="s">
        <v>742</v>
      </c>
      <c r="H190" s="1" t="s">
        <v>843</v>
      </c>
      <c r="I190" s="1" t="s">
        <v>16</v>
      </c>
      <c r="J190" s="1">
        <v>10109936</v>
      </c>
      <c r="K190" s="33">
        <v>44628</v>
      </c>
      <c r="L190" s="4">
        <v>44993</v>
      </c>
      <c r="M190" s="6"/>
      <c r="N190" s="4"/>
      <c r="O190" s="1"/>
      <c r="P190" s="1">
        <v>2022</v>
      </c>
    </row>
    <row r="191" spans="1:16" x14ac:dyDescent="0.25">
      <c r="A191" s="1" t="s">
        <v>692</v>
      </c>
      <c r="B191" s="1" t="s">
        <v>279</v>
      </c>
      <c r="C191" s="60">
        <v>1.771E-2</v>
      </c>
      <c r="D191" s="60">
        <v>2.6940000000000002E-2</v>
      </c>
      <c r="E191" s="21">
        <v>28.95</v>
      </c>
      <c r="F191" s="31" t="s">
        <v>109</v>
      </c>
      <c r="G191" s="1" t="s">
        <v>743</v>
      </c>
      <c r="H191" s="1" t="s">
        <v>844</v>
      </c>
      <c r="I191" s="1" t="s">
        <v>16</v>
      </c>
      <c r="J191" s="1" t="s">
        <v>786</v>
      </c>
      <c r="K191" s="33">
        <v>44628</v>
      </c>
      <c r="L191" s="4">
        <v>44993</v>
      </c>
      <c r="M191" s="6"/>
      <c r="N191" s="4"/>
      <c r="O191" s="1"/>
      <c r="P191" s="1">
        <v>2022</v>
      </c>
    </row>
    <row r="192" spans="1:16" x14ac:dyDescent="0.25">
      <c r="A192" s="1" t="s">
        <v>693</v>
      </c>
      <c r="B192" s="1" t="s">
        <v>271</v>
      </c>
      <c r="C192" s="60">
        <v>8.0000000000000002E-3</v>
      </c>
      <c r="D192" s="60">
        <v>7.8390000000000005E-3</v>
      </c>
      <c r="E192" s="21">
        <v>0</v>
      </c>
      <c r="F192" s="31" t="s">
        <v>109</v>
      </c>
      <c r="G192" s="1" t="s">
        <v>744</v>
      </c>
      <c r="H192" s="1" t="s">
        <v>845</v>
      </c>
      <c r="I192" s="1" t="s">
        <v>16</v>
      </c>
      <c r="J192" s="1" t="s">
        <v>787</v>
      </c>
      <c r="K192" s="33">
        <v>44689</v>
      </c>
      <c r="L192" s="4">
        <v>45054</v>
      </c>
      <c r="M192" s="6" t="s">
        <v>787</v>
      </c>
      <c r="N192" s="4"/>
      <c r="O192" s="1"/>
      <c r="P192" s="1">
        <v>2022</v>
      </c>
    </row>
    <row r="193" spans="1:16" x14ac:dyDescent="0.25">
      <c r="A193" s="1" t="s">
        <v>694</v>
      </c>
      <c r="B193" s="1" t="s">
        <v>288</v>
      </c>
      <c r="C193" s="60">
        <v>5.2500000000000003E-3</v>
      </c>
      <c r="D193" s="60">
        <v>4.8989999999999997E-3</v>
      </c>
      <c r="E193" s="21">
        <v>0</v>
      </c>
      <c r="F193" s="31" t="s">
        <v>105</v>
      </c>
      <c r="G193" s="1" t="s">
        <v>745</v>
      </c>
      <c r="H193" s="1" t="s">
        <v>624</v>
      </c>
      <c r="I193" s="1" t="s">
        <v>16</v>
      </c>
      <c r="J193" s="1" t="s">
        <v>788</v>
      </c>
      <c r="K193" s="33">
        <v>44781</v>
      </c>
      <c r="L193" s="4">
        <v>45146</v>
      </c>
      <c r="M193" s="6" t="s">
        <v>788</v>
      </c>
      <c r="N193" s="4"/>
      <c r="O193" s="1"/>
      <c r="P193" s="1">
        <v>2022</v>
      </c>
    </row>
    <row r="194" spans="1:16" x14ac:dyDescent="0.25">
      <c r="A194" s="1" t="s">
        <v>695</v>
      </c>
      <c r="B194" s="1" t="s">
        <v>271</v>
      </c>
      <c r="C194" s="60">
        <v>0.28699999999999998</v>
      </c>
      <c r="D194" s="60">
        <v>0.24980000000000002</v>
      </c>
      <c r="E194" s="21">
        <v>0</v>
      </c>
      <c r="F194" s="31" t="s">
        <v>170</v>
      </c>
      <c r="G194" s="1" t="s">
        <v>187</v>
      </c>
      <c r="H194" s="1" t="s">
        <v>874</v>
      </c>
      <c r="I194" s="1" t="s">
        <v>16</v>
      </c>
      <c r="J194" s="1">
        <v>9905806</v>
      </c>
      <c r="K194" s="33">
        <v>44781</v>
      </c>
      <c r="L194" s="4">
        <v>45146</v>
      </c>
      <c r="M194" s="6" t="s">
        <v>789</v>
      </c>
      <c r="N194" s="4"/>
      <c r="O194" s="1"/>
      <c r="P194" s="1">
        <v>2022</v>
      </c>
    </row>
    <row r="195" spans="1:16" x14ac:dyDescent="0.25">
      <c r="A195" s="1" t="s">
        <v>696</v>
      </c>
      <c r="B195" s="1" t="s">
        <v>279</v>
      </c>
      <c r="C195" s="60">
        <v>5.3200000000000001E-3</v>
      </c>
      <c r="D195" s="60">
        <v>4.8989999999999997E-3</v>
      </c>
      <c r="E195" s="21">
        <v>0</v>
      </c>
      <c r="F195" s="31" t="s">
        <v>105</v>
      </c>
      <c r="G195" s="1" t="s">
        <v>280</v>
      </c>
      <c r="H195" s="1" t="s">
        <v>875</v>
      </c>
      <c r="I195" s="1" t="s">
        <v>16</v>
      </c>
      <c r="J195" s="1" t="s">
        <v>790</v>
      </c>
      <c r="K195" s="33">
        <v>44812</v>
      </c>
      <c r="L195" s="4">
        <v>45177</v>
      </c>
      <c r="M195" s="6" t="s">
        <v>790</v>
      </c>
      <c r="N195" s="4">
        <v>44603</v>
      </c>
      <c r="O195" s="1"/>
      <c r="P195" s="1">
        <v>2022</v>
      </c>
    </row>
    <row r="196" spans="1:16" x14ac:dyDescent="0.25">
      <c r="A196" s="1" t="s">
        <v>697</v>
      </c>
      <c r="B196" s="1" t="s">
        <v>276</v>
      </c>
      <c r="C196" s="60">
        <v>5.0049999999999999E-3</v>
      </c>
      <c r="D196" s="60">
        <v>4.8989999999999997E-3</v>
      </c>
      <c r="E196" s="21">
        <v>0</v>
      </c>
      <c r="F196" s="31" t="s">
        <v>109</v>
      </c>
      <c r="G196" s="1" t="s">
        <v>746</v>
      </c>
      <c r="H196" s="1" t="s">
        <v>861</v>
      </c>
      <c r="I196" s="1" t="s">
        <v>16</v>
      </c>
      <c r="J196" s="1" t="s">
        <v>791</v>
      </c>
      <c r="K196" s="33">
        <v>44873</v>
      </c>
      <c r="L196" s="4">
        <v>45238</v>
      </c>
      <c r="M196" s="6"/>
      <c r="N196" s="4"/>
      <c r="O196" s="1"/>
      <c r="P196" s="1">
        <v>2022</v>
      </c>
    </row>
    <row r="197" spans="1:16" x14ac:dyDescent="0.25">
      <c r="A197" s="1" t="s">
        <v>698</v>
      </c>
      <c r="B197" s="1" t="s">
        <v>276</v>
      </c>
      <c r="C197" s="60">
        <v>3.2000000000000002E-3</v>
      </c>
      <c r="D197" s="60">
        <v>3.1259999999999999E-3</v>
      </c>
      <c r="E197" s="21">
        <v>0</v>
      </c>
      <c r="F197" s="31" t="s">
        <v>109</v>
      </c>
      <c r="G197" s="1" t="s">
        <v>747</v>
      </c>
      <c r="H197" s="1" t="s">
        <v>862</v>
      </c>
      <c r="I197" s="1" t="s">
        <v>16</v>
      </c>
      <c r="J197" s="1" t="s">
        <v>792</v>
      </c>
      <c r="K197" s="33">
        <v>44873</v>
      </c>
      <c r="L197" s="4">
        <v>45238</v>
      </c>
      <c r="M197" s="6" t="s">
        <v>792</v>
      </c>
      <c r="N197" s="4"/>
      <c r="O197" s="1"/>
      <c r="P197" s="1">
        <v>2022</v>
      </c>
    </row>
    <row r="198" spans="1:16" x14ac:dyDescent="0.25">
      <c r="A198" s="1" t="s">
        <v>699</v>
      </c>
      <c r="B198" s="1" t="s">
        <v>271</v>
      </c>
      <c r="C198" s="60">
        <v>9.6600000000000002E-3</v>
      </c>
      <c r="D198" s="60">
        <v>9.4469999999999988E-3</v>
      </c>
      <c r="E198" s="21">
        <v>0</v>
      </c>
      <c r="F198" s="31" t="s">
        <v>109</v>
      </c>
      <c r="G198" s="1" t="s">
        <v>48</v>
      </c>
      <c r="H198" s="1" t="s">
        <v>458</v>
      </c>
      <c r="I198" s="1" t="s">
        <v>16</v>
      </c>
      <c r="J198" s="1" t="s">
        <v>793</v>
      </c>
      <c r="K198" s="33">
        <v>44873</v>
      </c>
      <c r="L198" s="4">
        <v>45238</v>
      </c>
      <c r="M198" s="6" t="s">
        <v>793</v>
      </c>
      <c r="N198" s="4"/>
      <c r="O198" s="1"/>
      <c r="P198" s="1">
        <v>2022</v>
      </c>
    </row>
    <row r="199" spans="1:16" x14ac:dyDescent="0.25">
      <c r="A199" s="1" t="s">
        <v>700</v>
      </c>
      <c r="B199" s="1" t="s">
        <v>276</v>
      </c>
      <c r="C199" s="60">
        <v>5.1999999999999998E-3</v>
      </c>
      <c r="D199" s="60">
        <v>4.8989999999999997E-3</v>
      </c>
      <c r="E199" s="21">
        <v>0</v>
      </c>
      <c r="F199" s="31" t="s">
        <v>109</v>
      </c>
      <c r="G199" s="1" t="s">
        <v>741</v>
      </c>
      <c r="H199" s="1" t="s">
        <v>873</v>
      </c>
      <c r="I199" s="1" t="s">
        <v>16</v>
      </c>
      <c r="J199" s="1">
        <v>10534193</v>
      </c>
      <c r="K199" s="33">
        <v>44873</v>
      </c>
      <c r="L199" s="4">
        <v>45238</v>
      </c>
      <c r="M199" s="6" t="s">
        <v>794</v>
      </c>
      <c r="N199" s="4"/>
      <c r="O199" s="1"/>
      <c r="P199" s="1">
        <v>2022</v>
      </c>
    </row>
    <row r="200" spans="1:16" x14ac:dyDescent="0.25">
      <c r="A200" s="1" t="s">
        <v>701</v>
      </c>
      <c r="B200" s="1" t="s">
        <v>271</v>
      </c>
      <c r="C200" s="60">
        <v>2.0799999999999999E-2</v>
      </c>
      <c r="D200" s="60">
        <v>1.4500000000000001E-2</v>
      </c>
      <c r="E200" s="21">
        <v>0</v>
      </c>
      <c r="F200" s="31" t="s">
        <v>109</v>
      </c>
      <c r="G200" s="1" t="s">
        <v>748</v>
      </c>
      <c r="H200" s="1" t="s">
        <v>839</v>
      </c>
      <c r="I200" s="1" t="s">
        <v>16</v>
      </c>
      <c r="J200" s="1" t="s">
        <v>795</v>
      </c>
      <c r="K200" s="33">
        <v>44873</v>
      </c>
      <c r="L200" s="4">
        <v>45238</v>
      </c>
      <c r="M200" s="6"/>
      <c r="N200" s="4"/>
      <c r="O200" s="1"/>
      <c r="P200" s="1">
        <v>2022</v>
      </c>
    </row>
    <row r="201" spans="1:16" x14ac:dyDescent="0.25">
      <c r="A201" s="1" t="s">
        <v>702</v>
      </c>
      <c r="B201" s="1" t="s">
        <v>271</v>
      </c>
      <c r="C201" s="60">
        <v>6.0969999999999996E-2</v>
      </c>
      <c r="D201" s="60">
        <v>5.8798000000000003E-2</v>
      </c>
      <c r="E201" s="21">
        <v>0</v>
      </c>
      <c r="F201" s="31" t="s">
        <v>109</v>
      </c>
      <c r="G201" s="1" t="s">
        <v>749</v>
      </c>
      <c r="H201" s="1" t="s">
        <v>846</v>
      </c>
      <c r="I201" s="1" t="s">
        <v>16</v>
      </c>
      <c r="J201" s="1" t="s">
        <v>796</v>
      </c>
      <c r="K201" s="33">
        <v>44903</v>
      </c>
      <c r="L201" s="4">
        <v>45268</v>
      </c>
      <c r="M201" s="6"/>
      <c r="N201" s="4"/>
      <c r="O201" s="1"/>
      <c r="P201" s="1">
        <v>2022</v>
      </c>
    </row>
    <row r="202" spans="1:16" x14ac:dyDescent="0.25">
      <c r="A202" s="1" t="s">
        <v>703</v>
      </c>
      <c r="B202" s="1" t="s">
        <v>271</v>
      </c>
      <c r="C202" s="60">
        <v>2.7E-2</v>
      </c>
      <c r="D202" s="60">
        <v>2.596E-2</v>
      </c>
      <c r="E202" s="21">
        <v>94</v>
      </c>
      <c r="F202" s="31" t="s">
        <v>109</v>
      </c>
      <c r="G202" s="1" t="s">
        <v>750</v>
      </c>
      <c r="H202" s="1" t="s">
        <v>847</v>
      </c>
      <c r="I202" s="1" t="s">
        <v>16</v>
      </c>
      <c r="J202" s="1" t="s">
        <v>797</v>
      </c>
      <c r="K202" s="33">
        <v>44903</v>
      </c>
      <c r="L202" s="4">
        <v>45268</v>
      </c>
      <c r="M202" s="6" t="s">
        <v>797</v>
      </c>
      <c r="N202" s="4"/>
      <c r="O202" s="1"/>
      <c r="P202" s="1">
        <v>2022</v>
      </c>
    </row>
    <row r="203" spans="1:16" x14ac:dyDescent="0.25">
      <c r="A203" s="1" t="s">
        <v>704</v>
      </c>
      <c r="B203" s="1" t="s">
        <v>271</v>
      </c>
      <c r="C203" s="60">
        <v>1.5679999999999999E-2</v>
      </c>
      <c r="D203" s="60">
        <v>1.4699E-2</v>
      </c>
      <c r="E203" s="21">
        <v>0</v>
      </c>
      <c r="F203" s="31" t="s">
        <v>109</v>
      </c>
      <c r="G203" s="1" t="s">
        <v>751</v>
      </c>
      <c r="H203" s="1" t="s">
        <v>470</v>
      </c>
      <c r="I203" s="1" t="s">
        <v>16</v>
      </c>
      <c r="J203" s="1" t="s">
        <v>798</v>
      </c>
      <c r="K203" s="33" t="s">
        <v>826</v>
      </c>
      <c r="L203" s="4" t="s">
        <v>876</v>
      </c>
      <c r="M203" s="6"/>
      <c r="N203" s="4"/>
      <c r="O203" s="1"/>
      <c r="P203" s="1">
        <v>2022</v>
      </c>
    </row>
    <row r="204" spans="1:16" x14ac:dyDescent="0.25">
      <c r="A204" s="1" t="s">
        <v>705</v>
      </c>
      <c r="B204" s="1" t="s">
        <v>288</v>
      </c>
      <c r="C204" s="60">
        <v>8.2500000000000004E-3</v>
      </c>
      <c r="D204" s="60">
        <v>8.0350000000000005E-3</v>
      </c>
      <c r="E204" s="21">
        <v>0</v>
      </c>
      <c r="F204" s="31" t="s">
        <v>105</v>
      </c>
      <c r="G204" s="1" t="s">
        <v>752</v>
      </c>
      <c r="H204" s="1" t="s">
        <v>848</v>
      </c>
      <c r="I204" s="1" t="s">
        <v>16</v>
      </c>
      <c r="J204" s="1" t="s">
        <v>799</v>
      </c>
      <c r="K204" s="33" t="s">
        <v>827</v>
      </c>
      <c r="L204" s="4" t="s">
        <v>877</v>
      </c>
      <c r="M204" s="6" t="s">
        <v>799</v>
      </c>
      <c r="N204" s="4"/>
      <c r="O204" s="1"/>
      <c r="P204" s="1">
        <v>2022</v>
      </c>
    </row>
    <row r="205" spans="1:16" x14ac:dyDescent="0.25">
      <c r="A205" s="1" t="s">
        <v>706</v>
      </c>
      <c r="B205" s="1" t="s">
        <v>271</v>
      </c>
      <c r="C205" s="60">
        <v>1.848E-2</v>
      </c>
      <c r="D205" s="60">
        <v>1.6659E-2</v>
      </c>
      <c r="E205" s="21">
        <v>0</v>
      </c>
      <c r="F205" s="31" t="s">
        <v>109</v>
      </c>
      <c r="G205" s="1" t="s">
        <v>753</v>
      </c>
      <c r="H205" s="1" t="s">
        <v>839</v>
      </c>
      <c r="I205" s="1" t="s">
        <v>16</v>
      </c>
      <c r="J205" s="1" t="s">
        <v>800</v>
      </c>
      <c r="K205" s="33" t="s">
        <v>827</v>
      </c>
      <c r="L205" s="4" t="s">
        <v>877</v>
      </c>
      <c r="M205" s="6"/>
      <c r="N205" s="4"/>
      <c r="O205" s="1"/>
      <c r="P205" s="1">
        <v>2022</v>
      </c>
    </row>
    <row r="206" spans="1:16" x14ac:dyDescent="0.25">
      <c r="A206" s="1" t="s">
        <v>707</v>
      </c>
      <c r="B206" s="1" t="s">
        <v>271</v>
      </c>
      <c r="C206" s="60">
        <v>5.94E-3</v>
      </c>
      <c r="D206" s="60">
        <v>5.8110000000000002E-3</v>
      </c>
      <c r="E206" s="21">
        <v>0</v>
      </c>
      <c r="F206" s="31" t="s">
        <v>109</v>
      </c>
      <c r="G206" s="1" t="s">
        <v>754</v>
      </c>
      <c r="H206" s="1" t="s">
        <v>849</v>
      </c>
      <c r="I206" s="1" t="s">
        <v>16</v>
      </c>
      <c r="J206" s="1" t="s">
        <v>801</v>
      </c>
      <c r="K206" s="33" t="s">
        <v>828</v>
      </c>
      <c r="L206" s="4" t="s">
        <v>878</v>
      </c>
      <c r="M206" s="6" t="s">
        <v>801</v>
      </c>
      <c r="N206" s="4">
        <v>44631</v>
      </c>
      <c r="O206" s="1"/>
      <c r="P206" s="1">
        <v>2022</v>
      </c>
    </row>
    <row r="207" spans="1:16" x14ac:dyDescent="0.25">
      <c r="A207" s="1" t="s">
        <v>708</v>
      </c>
      <c r="B207" s="1" t="s">
        <v>271</v>
      </c>
      <c r="C207" s="60">
        <v>1.521E-2</v>
      </c>
      <c r="D207" s="60">
        <v>1.4904000000000001E-2</v>
      </c>
      <c r="E207" s="21">
        <v>0</v>
      </c>
      <c r="F207" s="31" t="s">
        <v>109</v>
      </c>
      <c r="G207" s="1" t="s">
        <v>755</v>
      </c>
      <c r="H207" s="1" t="s">
        <v>463</v>
      </c>
      <c r="I207" s="1" t="s">
        <v>16</v>
      </c>
      <c r="J207" s="1">
        <v>10648913</v>
      </c>
      <c r="K207" s="33" t="s">
        <v>828</v>
      </c>
      <c r="L207" s="4" t="s">
        <v>878</v>
      </c>
      <c r="M207" s="6" t="s">
        <v>802</v>
      </c>
      <c r="N207" s="4"/>
      <c r="O207" s="1"/>
      <c r="P207" s="1">
        <v>2022</v>
      </c>
    </row>
    <row r="208" spans="1:16" x14ac:dyDescent="0.25">
      <c r="A208" s="1" t="s">
        <v>709</v>
      </c>
      <c r="B208" s="1" t="s">
        <v>288</v>
      </c>
      <c r="C208" s="60">
        <v>2.7720000000000002E-2</v>
      </c>
      <c r="D208" s="60">
        <v>2.6940000000000002E-2</v>
      </c>
      <c r="E208" s="21">
        <v>28.95</v>
      </c>
      <c r="F208" s="31" t="s">
        <v>109</v>
      </c>
      <c r="G208" s="1" t="s">
        <v>756</v>
      </c>
      <c r="H208" s="1" t="s">
        <v>850</v>
      </c>
      <c r="I208" s="1" t="s">
        <v>16</v>
      </c>
      <c r="J208" s="1">
        <v>10030860</v>
      </c>
      <c r="K208" s="33" t="s">
        <v>829</v>
      </c>
      <c r="L208" s="4" t="s">
        <v>879</v>
      </c>
      <c r="M208" s="6"/>
      <c r="N208" s="4"/>
      <c r="O208" s="1"/>
      <c r="P208" s="1">
        <v>2022</v>
      </c>
    </row>
    <row r="209" spans="1:16" x14ac:dyDescent="0.25">
      <c r="A209" s="1" t="s">
        <v>710</v>
      </c>
      <c r="B209" s="1" t="s">
        <v>271</v>
      </c>
      <c r="C209" s="60">
        <v>2.0250000000000001E-2</v>
      </c>
      <c r="D209" s="60">
        <v>1.9599000000000002E-2</v>
      </c>
      <c r="E209" s="21">
        <v>0</v>
      </c>
      <c r="F209" s="31" t="s">
        <v>109</v>
      </c>
      <c r="G209" s="1" t="s">
        <v>757</v>
      </c>
      <c r="H209" s="1" t="s">
        <v>380</v>
      </c>
      <c r="I209" s="1" t="s">
        <v>16</v>
      </c>
      <c r="J209" s="1" t="s">
        <v>803</v>
      </c>
      <c r="K209" s="33" t="s">
        <v>683</v>
      </c>
      <c r="L209" s="4" t="s">
        <v>880</v>
      </c>
      <c r="M209" s="6"/>
      <c r="N209" s="4"/>
      <c r="O209" s="1"/>
      <c r="P209" s="1">
        <v>2022</v>
      </c>
    </row>
    <row r="210" spans="1:16" x14ac:dyDescent="0.25">
      <c r="A210" s="1" t="s">
        <v>711</v>
      </c>
      <c r="B210" s="1" t="s">
        <v>276</v>
      </c>
      <c r="C210" s="60">
        <v>1.9579999999999997E-2</v>
      </c>
      <c r="D210" s="60">
        <v>1.9108E-2</v>
      </c>
      <c r="E210" s="21">
        <v>0</v>
      </c>
      <c r="F210" s="31" t="s">
        <v>109</v>
      </c>
      <c r="G210" s="1" t="s">
        <v>758</v>
      </c>
      <c r="H210" s="1" t="s">
        <v>871</v>
      </c>
      <c r="I210" s="1" t="s">
        <v>16</v>
      </c>
      <c r="J210" s="1">
        <v>10847100</v>
      </c>
      <c r="K210" s="33" t="s">
        <v>683</v>
      </c>
      <c r="L210" s="4" t="s">
        <v>880</v>
      </c>
      <c r="M210" s="6" t="s">
        <v>804</v>
      </c>
      <c r="N210" s="4"/>
      <c r="O210" s="1"/>
      <c r="P210" s="1">
        <v>2022</v>
      </c>
    </row>
    <row r="211" spans="1:16" x14ac:dyDescent="0.25">
      <c r="A211" s="1" t="s">
        <v>712</v>
      </c>
      <c r="B211" s="1" t="s">
        <v>276</v>
      </c>
      <c r="C211" s="60">
        <v>3.075E-2</v>
      </c>
      <c r="D211" s="60">
        <v>3.0054999999999998E-2</v>
      </c>
      <c r="E211" s="21">
        <v>0</v>
      </c>
      <c r="F211" s="31" t="s">
        <v>109</v>
      </c>
      <c r="G211" s="1" t="s">
        <v>759</v>
      </c>
      <c r="H211" s="1" t="s">
        <v>872</v>
      </c>
      <c r="I211" s="1" t="s">
        <v>16</v>
      </c>
      <c r="J211" s="1">
        <v>10672376</v>
      </c>
      <c r="K211" s="33" t="s">
        <v>683</v>
      </c>
      <c r="L211" s="4" t="s">
        <v>880</v>
      </c>
      <c r="M211" s="6"/>
      <c r="N211" s="4" t="s">
        <v>1664</v>
      </c>
      <c r="O211" s="1"/>
      <c r="P211" s="1">
        <v>2022</v>
      </c>
    </row>
    <row r="212" spans="1:16" x14ac:dyDescent="0.25">
      <c r="A212" s="1" t="s">
        <v>713</v>
      </c>
      <c r="B212" s="1" t="s">
        <v>276</v>
      </c>
      <c r="C212" s="60">
        <v>6.4000000000000003E-3</v>
      </c>
      <c r="D212" s="60">
        <v>4.8989999999999997E-3</v>
      </c>
      <c r="E212" s="21">
        <v>0</v>
      </c>
      <c r="F212" s="31" t="s">
        <v>109</v>
      </c>
      <c r="G212" s="1" t="s">
        <v>760</v>
      </c>
      <c r="H212" s="1" t="s">
        <v>863</v>
      </c>
      <c r="I212" s="1" t="s">
        <v>16</v>
      </c>
      <c r="J212" s="1" t="s">
        <v>805</v>
      </c>
      <c r="K212" s="33" t="s">
        <v>683</v>
      </c>
      <c r="L212" s="4" t="s">
        <v>880</v>
      </c>
      <c r="M212" s="6" t="s">
        <v>805</v>
      </c>
      <c r="N212" s="4"/>
      <c r="O212" s="1"/>
      <c r="P212" s="1">
        <v>2022</v>
      </c>
    </row>
    <row r="213" spans="1:16" x14ac:dyDescent="0.25">
      <c r="A213" s="1" t="s">
        <v>714</v>
      </c>
      <c r="B213" s="1" t="s">
        <v>271</v>
      </c>
      <c r="C213" s="60">
        <v>0.2757</v>
      </c>
      <c r="D213" s="60">
        <v>0.23066</v>
      </c>
      <c r="E213" s="21">
        <v>0</v>
      </c>
      <c r="F213" s="31" t="s">
        <v>109</v>
      </c>
      <c r="G213" s="1" t="s">
        <v>761</v>
      </c>
      <c r="H213" s="1" t="s">
        <v>851</v>
      </c>
      <c r="I213" s="1" t="s">
        <v>16</v>
      </c>
      <c r="J213" s="1">
        <v>10268409</v>
      </c>
      <c r="K213" s="33" t="s">
        <v>683</v>
      </c>
      <c r="L213" s="4" t="s">
        <v>880</v>
      </c>
      <c r="M213" s="6"/>
      <c r="N213" s="4"/>
      <c r="O213" s="1"/>
      <c r="P213" s="1">
        <v>2022</v>
      </c>
    </row>
    <row r="214" spans="1:16" x14ac:dyDescent="0.25">
      <c r="A214" s="1" t="s">
        <v>715</v>
      </c>
      <c r="B214" s="1" t="s">
        <v>288</v>
      </c>
      <c r="C214" s="60">
        <v>3.024E-2</v>
      </c>
      <c r="D214" s="60">
        <v>2.9624999999999999E-2</v>
      </c>
      <c r="E214" s="21">
        <v>0</v>
      </c>
      <c r="F214" s="31" t="s">
        <v>109</v>
      </c>
      <c r="G214" s="1" t="s">
        <v>762</v>
      </c>
      <c r="H214" s="1" t="s">
        <v>852</v>
      </c>
      <c r="I214" s="1" t="s">
        <v>16</v>
      </c>
      <c r="J214" s="1" t="s">
        <v>806</v>
      </c>
      <c r="K214" s="33" t="s">
        <v>830</v>
      </c>
      <c r="L214" s="4" t="s">
        <v>881</v>
      </c>
      <c r="M214" s="6"/>
      <c r="N214" s="4"/>
      <c r="O214" s="1"/>
      <c r="P214" s="1">
        <v>2022</v>
      </c>
    </row>
    <row r="215" spans="1:16" x14ac:dyDescent="0.25">
      <c r="A215" s="1" t="s">
        <v>716</v>
      </c>
      <c r="B215" s="1" t="s">
        <v>271</v>
      </c>
      <c r="C215" s="60">
        <v>9.9900000000000006E-3</v>
      </c>
      <c r="D215" s="60">
        <v>9.7699999999999992E-3</v>
      </c>
      <c r="E215" s="21">
        <v>0</v>
      </c>
      <c r="F215" s="31" t="s">
        <v>109</v>
      </c>
      <c r="G215" s="1" t="s">
        <v>48</v>
      </c>
      <c r="H215" s="1" t="s">
        <v>458</v>
      </c>
      <c r="I215" s="1" t="s">
        <v>16</v>
      </c>
      <c r="J215" s="1" t="s">
        <v>807</v>
      </c>
      <c r="K215" s="33" t="s">
        <v>831</v>
      </c>
      <c r="L215" s="4" t="s">
        <v>882</v>
      </c>
      <c r="M215" s="6" t="s">
        <v>807</v>
      </c>
      <c r="N215" s="4"/>
      <c r="O215" s="1"/>
      <c r="P215" s="1">
        <v>2022</v>
      </c>
    </row>
    <row r="216" spans="1:16" x14ac:dyDescent="0.25">
      <c r="A216" s="1" t="s">
        <v>717</v>
      </c>
      <c r="B216" s="1" t="s">
        <v>276</v>
      </c>
      <c r="C216" s="60">
        <v>1.6199999999999999E-2</v>
      </c>
      <c r="D216" s="60">
        <v>1.4619999999999999E-2</v>
      </c>
      <c r="E216" s="21">
        <v>0</v>
      </c>
      <c r="F216" s="31" t="s">
        <v>109</v>
      </c>
      <c r="G216" s="1" t="s">
        <v>434</v>
      </c>
      <c r="H216" s="1" t="s">
        <v>869</v>
      </c>
      <c r="I216" s="1" t="s">
        <v>16</v>
      </c>
      <c r="J216" s="1">
        <v>11158435</v>
      </c>
      <c r="K216" s="33" t="s">
        <v>831</v>
      </c>
      <c r="L216" s="4" t="s">
        <v>882</v>
      </c>
      <c r="M216" s="6" t="s">
        <v>808</v>
      </c>
      <c r="N216" s="4"/>
      <c r="O216" s="1"/>
      <c r="P216" s="1">
        <v>2022</v>
      </c>
    </row>
    <row r="217" spans="1:16" x14ac:dyDescent="0.25">
      <c r="A217" s="1" t="s">
        <v>718</v>
      </c>
      <c r="B217" s="1" t="s">
        <v>276</v>
      </c>
      <c r="C217" s="60">
        <v>3.0000000000000001E-3</v>
      </c>
      <c r="D217" s="60">
        <v>2.8599999999999997E-3</v>
      </c>
      <c r="E217" s="21">
        <v>0</v>
      </c>
      <c r="F217" s="31" t="s">
        <v>109</v>
      </c>
      <c r="G217" s="1" t="s">
        <v>763</v>
      </c>
      <c r="H217" s="1" t="s">
        <v>870</v>
      </c>
      <c r="I217" s="1" t="s">
        <v>16</v>
      </c>
      <c r="J217" s="1" t="s">
        <v>809</v>
      </c>
      <c r="K217" s="33" t="s">
        <v>831</v>
      </c>
      <c r="L217" s="4" t="s">
        <v>882</v>
      </c>
      <c r="M217" s="6" t="s">
        <v>809</v>
      </c>
      <c r="N217" s="4"/>
      <c r="O217" s="1"/>
      <c r="P217" s="1">
        <v>2022</v>
      </c>
    </row>
    <row r="218" spans="1:16" x14ac:dyDescent="0.25">
      <c r="A218" s="1" t="s">
        <v>719</v>
      </c>
      <c r="B218" s="1" t="s">
        <v>271</v>
      </c>
      <c r="C218" s="60">
        <v>2.16E-3</v>
      </c>
      <c r="D218" s="60">
        <v>4.8989999999999997E-3</v>
      </c>
      <c r="E218" s="21">
        <v>0</v>
      </c>
      <c r="F218" s="31" t="s">
        <v>109</v>
      </c>
      <c r="G218" s="1" t="s">
        <v>764</v>
      </c>
      <c r="H218" s="1" t="s">
        <v>853</v>
      </c>
      <c r="I218" s="1" t="s">
        <v>16</v>
      </c>
      <c r="J218" s="1" t="s">
        <v>810</v>
      </c>
      <c r="K218" s="33" t="s">
        <v>831</v>
      </c>
      <c r="L218" s="4" t="s">
        <v>882</v>
      </c>
      <c r="M218" s="6"/>
      <c r="N218" s="4"/>
      <c r="O218" s="1"/>
      <c r="P218" s="1">
        <v>2022</v>
      </c>
    </row>
    <row r="219" spans="1:16" x14ac:dyDescent="0.25">
      <c r="A219" s="1" t="s">
        <v>720</v>
      </c>
      <c r="B219" s="1" t="s">
        <v>271</v>
      </c>
      <c r="C219" s="60">
        <v>9.6600000000000002E-3</v>
      </c>
      <c r="D219" s="60">
        <v>9.4469999999999988E-3</v>
      </c>
      <c r="E219" s="21">
        <v>0</v>
      </c>
      <c r="F219" s="31" t="s">
        <v>109</v>
      </c>
      <c r="G219" s="1" t="s">
        <v>765</v>
      </c>
      <c r="H219" s="1" t="s">
        <v>854</v>
      </c>
      <c r="I219" s="1" t="s">
        <v>16</v>
      </c>
      <c r="J219" s="1" t="s">
        <v>811</v>
      </c>
      <c r="K219" s="33" t="s">
        <v>831</v>
      </c>
      <c r="L219" s="4" t="s">
        <v>882</v>
      </c>
      <c r="M219" s="6" t="s">
        <v>811</v>
      </c>
      <c r="N219" s="4"/>
      <c r="O219" s="1"/>
      <c r="P219" s="1">
        <v>2022</v>
      </c>
    </row>
    <row r="220" spans="1:16" x14ac:dyDescent="0.25">
      <c r="A220" s="1" t="s">
        <v>721</v>
      </c>
      <c r="B220" s="1" t="s">
        <v>271</v>
      </c>
      <c r="C220" s="60">
        <v>9.9900000000000006E-3</v>
      </c>
      <c r="D220" s="60">
        <v>9.7699999999999992E-3</v>
      </c>
      <c r="E220" s="21">
        <v>0</v>
      </c>
      <c r="F220" s="31" t="s">
        <v>109</v>
      </c>
      <c r="G220" s="1" t="s">
        <v>766</v>
      </c>
      <c r="H220" s="1" t="s">
        <v>855</v>
      </c>
      <c r="I220" s="1" t="s">
        <v>16</v>
      </c>
      <c r="J220" s="1" t="s">
        <v>812</v>
      </c>
      <c r="K220" s="33" t="s">
        <v>831</v>
      </c>
      <c r="L220" s="4" t="s">
        <v>882</v>
      </c>
      <c r="M220" s="6" t="s">
        <v>812</v>
      </c>
      <c r="N220" s="4"/>
      <c r="O220" s="1"/>
      <c r="P220" s="1">
        <v>2022</v>
      </c>
    </row>
    <row r="221" spans="1:16" x14ac:dyDescent="0.25">
      <c r="A221" s="1" t="s">
        <v>722</v>
      </c>
      <c r="B221" s="1" t="s">
        <v>271</v>
      </c>
      <c r="C221" s="60">
        <v>0.10031999999999999</v>
      </c>
      <c r="D221" s="60">
        <v>9.7959999999999992E-2</v>
      </c>
      <c r="E221" s="21">
        <v>0</v>
      </c>
      <c r="F221" s="31" t="s">
        <v>109</v>
      </c>
      <c r="G221" s="1"/>
      <c r="H221" s="1" t="s">
        <v>867</v>
      </c>
      <c r="I221" s="1" t="s">
        <v>16</v>
      </c>
      <c r="J221" s="1">
        <v>11467757</v>
      </c>
      <c r="K221" s="33" t="s">
        <v>832</v>
      </c>
      <c r="L221" s="4" t="s">
        <v>883</v>
      </c>
      <c r="M221" s="6"/>
      <c r="N221" s="4"/>
      <c r="O221" s="1"/>
      <c r="P221" s="1">
        <v>2022</v>
      </c>
    </row>
    <row r="222" spans="1:16" x14ac:dyDescent="0.25">
      <c r="A222" s="1" t="s">
        <v>723</v>
      </c>
      <c r="B222" s="1" t="s">
        <v>276</v>
      </c>
      <c r="C222" s="60">
        <v>5.1999999999999998E-3</v>
      </c>
      <c r="D222" s="60">
        <v>5.0949999999999997E-3</v>
      </c>
      <c r="E222" s="21">
        <v>0</v>
      </c>
      <c r="F222" s="31" t="s">
        <v>109</v>
      </c>
      <c r="G222" s="1" t="s">
        <v>767</v>
      </c>
      <c r="H222" s="1" t="s">
        <v>868</v>
      </c>
      <c r="I222" s="1" t="s">
        <v>16</v>
      </c>
      <c r="J222" s="1" t="s">
        <v>813</v>
      </c>
      <c r="K222" s="33" t="s">
        <v>832</v>
      </c>
      <c r="L222" s="4" t="s">
        <v>883</v>
      </c>
      <c r="M222" s="6" t="s">
        <v>813</v>
      </c>
      <c r="N222" s="4"/>
      <c r="O222" s="1"/>
      <c r="P222" s="1">
        <v>2022</v>
      </c>
    </row>
    <row r="223" spans="1:16" x14ac:dyDescent="0.25">
      <c r="A223" s="1" t="s">
        <v>724</v>
      </c>
      <c r="B223" s="1" t="s">
        <v>279</v>
      </c>
      <c r="C223" s="60">
        <v>1.04E-2</v>
      </c>
      <c r="D223" s="60">
        <v>9.7799999999999988E-3</v>
      </c>
      <c r="E223" s="21">
        <v>0</v>
      </c>
      <c r="F223" s="31" t="s">
        <v>109</v>
      </c>
      <c r="G223" s="1" t="s">
        <v>768</v>
      </c>
      <c r="H223" s="1" t="s">
        <v>856</v>
      </c>
      <c r="I223" s="1" t="s">
        <v>16</v>
      </c>
      <c r="J223" s="1" t="s">
        <v>814</v>
      </c>
      <c r="K223" s="33" t="s">
        <v>832</v>
      </c>
      <c r="L223" s="4" t="s">
        <v>883</v>
      </c>
      <c r="M223" s="6"/>
      <c r="N223" s="4" t="s">
        <v>1665</v>
      </c>
      <c r="O223" s="1"/>
      <c r="P223" s="1">
        <v>2022</v>
      </c>
    </row>
    <row r="224" spans="1:16" x14ac:dyDescent="0.25">
      <c r="A224" s="1" t="s">
        <v>725</v>
      </c>
      <c r="B224" s="1" t="s">
        <v>288</v>
      </c>
      <c r="C224" s="60">
        <v>8.5249999999999996E-3</v>
      </c>
      <c r="D224" s="60">
        <v>8.0350000000000005E-3</v>
      </c>
      <c r="E224" s="21">
        <v>0</v>
      </c>
      <c r="F224" s="31" t="s">
        <v>109</v>
      </c>
      <c r="G224" s="1" t="s">
        <v>742</v>
      </c>
      <c r="H224" s="1" t="s">
        <v>857</v>
      </c>
      <c r="I224" s="1" t="s">
        <v>16</v>
      </c>
      <c r="J224" s="1" t="s">
        <v>815</v>
      </c>
      <c r="K224" s="33" t="s">
        <v>832</v>
      </c>
      <c r="L224" s="4" t="s">
        <v>883</v>
      </c>
      <c r="M224" s="6" t="s">
        <v>815</v>
      </c>
      <c r="N224" s="4"/>
      <c r="O224" s="1"/>
      <c r="P224" s="1">
        <v>2022</v>
      </c>
    </row>
    <row r="225" spans="1:16" x14ac:dyDescent="0.25">
      <c r="A225" s="1" t="s">
        <v>726</v>
      </c>
      <c r="B225" s="1" t="s">
        <v>276</v>
      </c>
      <c r="C225" s="60">
        <v>1.1339999999999999E-2</v>
      </c>
      <c r="D225" s="60">
        <v>9.7200000000000012E-3</v>
      </c>
      <c r="E225" s="21">
        <v>0</v>
      </c>
      <c r="F225" s="31" t="s">
        <v>109</v>
      </c>
      <c r="G225" s="1" t="s">
        <v>769</v>
      </c>
      <c r="H225" s="1" t="s">
        <v>865</v>
      </c>
      <c r="I225" s="1" t="s">
        <v>16</v>
      </c>
      <c r="J225" s="1">
        <v>11007153</v>
      </c>
      <c r="K225" s="33" t="s">
        <v>832</v>
      </c>
      <c r="L225" s="4" t="s">
        <v>883</v>
      </c>
      <c r="M225" s="6"/>
      <c r="N225" s="4">
        <v>44692</v>
      </c>
      <c r="O225" s="1"/>
      <c r="P225" s="1">
        <v>2022</v>
      </c>
    </row>
    <row r="226" spans="1:16" x14ac:dyDescent="0.25">
      <c r="A226" s="1" t="s">
        <v>727</v>
      </c>
      <c r="B226" s="1" t="s">
        <v>276</v>
      </c>
      <c r="C226" s="60">
        <v>2.7719999999999998E-2</v>
      </c>
      <c r="D226" s="60">
        <v>2.6459E-2</v>
      </c>
      <c r="E226" s="21">
        <v>0</v>
      </c>
      <c r="F226" s="31" t="s">
        <v>109</v>
      </c>
      <c r="G226" s="1" t="s">
        <v>770</v>
      </c>
      <c r="H226" s="1" t="s">
        <v>866</v>
      </c>
      <c r="I226" s="1" t="s">
        <v>16</v>
      </c>
      <c r="J226" s="1" t="s">
        <v>816</v>
      </c>
      <c r="K226" s="33" t="s">
        <v>833</v>
      </c>
      <c r="L226" s="4" t="s">
        <v>884</v>
      </c>
      <c r="M226" s="6"/>
      <c r="N226" s="4"/>
      <c r="O226" s="1"/>
      <c r="P226" s="1">
        <v>2022</v>
      </c>
    </row>
    <row r="227" spans="1:16" x14ac:dyDescent="0.25">
      <c r="A227" s="1" t="s">
        <v>728</v>
      </c>
      <c r="B227" s="1" t="s">
        <v>271</v>
      </c>
      <c r="C227" s="60">
        <v>1.09E-2</v>
      </c>
      <c r="D227" s="60">
        <v>9.7989999999999987E-3</v>
      </c>
      <c r="E227" s="21">
        <v>0</v>
      </c>
      <c r="F227" s="31" t="s">
        <v>109</v>
      </c>
      <c r="G227" s="1" t="s">
        <v>405</v>
      </c>
      <c r="H227" s="1" t="s">
        <v>858</v>
      </c>
      <c r="I227" s="1" t="s">
        <v>16</v>
      </c>
      <c r="J227" s="1" t="s">
        <v>817</v>
      </c>
      <c r="K227" s="33" t="s">
        <v>834</v>
      </c>
      <c r="L227" s="4" t="s">
        <v>885</v>
      </c>
      <c r="M227" s="6"/>
      <c r="N227" s="4"/>
      <c r="O227" s="1"/>
      <c r="P227" s="1">
        <v>2022</v>
      </c>
    </row>
    <row r="228" spans="1:16" x14ac:dyDescent="0.25">
      <c r="A228" s="1" t="s">
        <v>729</v>
      </c>
      <c r="B228" s="1" t="s">
        <v>271</v>
      </c>
      <c r="C228" s="60">
        <v>9.9900000000000003E-2</v>
      </c>
      <c r="D228" s="60">
        <v>9.7897000000000012E-2</v>
      </c>
      <c r="E228" s="21">
        <v>0</v>
      </c>
      <c r="F228" s="31" t="s">
        <v>109</v>
      </c>
      <c r="G228" s="1" t="s">
        <v>771</v>
      </c>
      <c r="H228" s="1" t="s">
        <v>469</v>
      </c>
      <c r="I228" s="1" t="s">
        <v>16</v>
      </c>
      <c r="J228" s="1" t="s">
        <v>818</v>
      </c>
      <c r="K228" s="33" t="s">
        <v>834</v>
      </c>
      <c r="L228" s="4" t="s">
        <v>885</v>
      </c>
      <c r="M228" s="6"/>
      <c r="N228" s="4">
        <v>44572</v>
      </c>
      <c r="O228" s="1"/>
      <c r="P228" s="1">
        <v>2022</v>
      </c>
    </row>
    <row r="229" spans="1:16" x14ac:dyDescent="0.25">
      <c r="A229" s="1" t="s">
        <v>730</v>
      </c>
      <c r="B229" s="1" t="s">
        <v>271</v>
      </c>
      <c r="C229" s="60">
        <v>3.3E-3</v>
      </c>
      <c r="D229" s="60">
        <v>3.2330000000000002E-3</v>
      </c>
      <c r="E229" s="21">
        <v>0</v>
      </c>
      <c r="F229" s="31" t="s">
        <v>109</v>
      </c>
      <c r="G229" s="1" t="s">
        <v>772</v>
      </c>
      <c r="H229" s="1" t="s">
        <v>457</v>
      </c>
      <c r="I229" s="1" t="s">
        <v>16</v>
      </c>
      <c r="J229" s="1" t="s">
        <v>819</v>
      </c>
      <c r="K229" s="33" t="s">
        <v>834</v>
      </c>
      <c r="L229" s="4" t="s">
        <v>885</v>
      </c>
      <c r="M229" s="6" t="s">
        <v>819</v>
      </c>
      <c r="N229" s="4"/>
      <c r="O229" s="1"/>
      <c r="P229" s="1">
        <v>2022</v>
      </c>
    </row>
    <row r="230" spans="1:16" x14ac:dyDescent="0.25">
      <c r="A230" s="1" t="s">
        <v>731</v>
      </c>
      <c r="B230" s="1" t="s">
        <v>276</v>
      </c>
      <c r="C230" s="60">
        <v>3.2000000000000002E-3</v>
      </c>
      <c r="D230" s="60">
        <v>2.9390000000000002E-3</v>
      </c>
      <c r="E230" s="21">
        <v>0</v>
      </c>
      <c r="F230" s="31" t="s">
        <v>109</v>
      </c>
      <c r="G230" s="1" t="s">
        <v>773</v>
      </c>
      <c r="H230" s="1" t="s">
        <v>863</v>
      </c>
      <c r="I230" s="1" t="s">
        <v>16</v>
      </c>
      <c r="J230" s="1">
        <v>11301765</v>
      </c>
      <c r="K230" s="33" t="s">
        <v>835</v>
      </c>
      <c r="L230" s="4" t="s">
        <v>886</v>
      </c>
      <c r="M230" s="6" t="s">
        <v>820</v>
      </c>
      <c r="N230" s="4"/>
      <c r="O230" s="1"/>
      <c r="P230" s="1">
        <v>2022</v>
      </c>
    </row>
    <row r="231" spans="1:16" x14ac:dyDescent="0.25">
      <c r="A231" s="1" t="s">
        <v>732</v>
      </c>
      <c r="B231" s="1" t="s">
        <v>276</v>
      </c>
      <c r="C231" s="60">
        <v>3.1199999999999999E-2</v>
      </c>
      <c r="D231" s="60">
        <v>2.9399000000000002E-2</v>
      </c>
      <c r="E231" s="21">
        <v>0</v>
      </c>
      <c r="F231" s="31" t="s">
        <v>109</v>
      </c>
      <c r="G231" s="1" t="s">
        <v>774</v>
      </c>
      <c r="H231" s="1" t="s">
        <v>864</v>
      </c>
      <c r="I231" s="1" t="s">
        <v>16</v>
      </c>
      <c r="J231" s="1" t="s">
        <v>821</v>
      </c>
      <c r="K231" s="33" t="s">
        <v>835</v>
      </c>
      <c r="L231" s="4" t="s">
        <v>886</v>
      </c>
      <c r="M231" s="6" t="s">
        <v>821</v>
      </c>
      <c r="N231" s="4"/>
      <c r="O231" s="1"/>
      <c r="P231" s="1">
        <v>2022</v>
      </c>
    </row>
    <row r="232" spans="1:16" x14ac:dyDescent="0.25">
      <c r="A232" s="1" t="s">
        <v>733</v>
      </c>
      <c r="B232" s="1" t="s">
        <v>271</v>
      </c>
      <c r="C232" s="60">
        <v>1.188E-2</v>
      </c>
      <c r="D232" s="60">
        <v>1.1632E-2</v>
      </c>
      <c r="E232" s="21">
        <v>0</v>
      </c>
      <c r="F232" s="31" t="s">
        <v>109</v>
      </c>
      <c r="G232" s="1" t="s">
        <v>775</v>
      </c>
      <c r="H232" s="1" t="s">
        <v>469</v>
      </c>
      <c r="I232" s="1" t="s">
        <v>16</v>
      </c>
      <c r="J232" s="1" t="s">
        <v>822</v>
      </c>
      <c r="K232" s="33" t="s">
        <v>835</v>
      </c>
      <c r="L232" s="4" t="s">
        <v>886</v>
      </c>
      <c r="M232" s="6" t="s">
        <v>822</v>
      </c>
      <c r="N232" s="4"/>
      <c r="O232" s="1"/>
      <c r="P232" s="1">
        <v>2022</v>
      </c>
    </row>
    <row r="233" spans="1:16" x14ac:dyDescent="0.25">
      <c r="A233" s="1" t="s">
        <v>734</v>
      </c>
      <c r="B233" s="1" t="s">
        <v>288</v>
      </c>
      <c r="C233" s="60">
        <v>5.28E-3</v>
      </c>
      <c r="D233" s="60">
        <v>5.1240000000000001E-3</v>
      </c>
      <c r="E233" s="21">
        <v>0</v>
      </c>
      <c r="F233" s="31" t="s">
        <v>105</v>
      </c>
      <c r="G233" s="1" t="s">
        <v>776</v>
      </c>
      <c r="H233" s="1" t="s">
        <v>859</v>
      </c>
      <c r="I233" s="1" t="s">
        <v>16</v>
      </c>
      <c r="J233" s="1" t="s">
        <v>823</v>
      </c>
      <c r="K233" s="33" t="s">
        <v>835</v>
      </c>
      <c r="L233" s="4" t="s">
        <v>886</v>
      </c>
      <c r="M233" s="6" t="s">
        <v>823</v>
      </c>
      <c r="N233" s="4"/>
      <c r="O233" s="1"/>
      <c r="P233" s="1">
        <v>2022</v>
      </c>
    </row>
    <row r="234" spans="1:16" x14ac:dyDescent="0.25">
      <c r="A234" s="1" t="s">
        <v>735</v>
      </c>
      <c r="B234" s="1" t="s">
        <v>271</v>
      </c>
      <c r="C234" s="60">
        <v>1.52E-2</v>
      </c>
      <c r="D234" s="60">
        <v>1.4698000000000001E-2</v>
      </c>
      <c r="E234" s="21">
        <v>0</v>
      </c>
      <c r="F234" s="31" t="s">
        <v>109</v>
      </c>
      <c r="G234" s="1" t="s">
        <v>777</v>
      </c>
      <c r="H234" s="1" t="s">
        <v>839</v>
      </c>
      <c r="I234" s="1" t="s">
        <v>16</v>
      </c>
      <c r="J234" s="1" t="s">
        <v>824</v>
      </c>
      <c r="K234" s="33" t="s">
        <v>835</v>
      </c>
      <c r="L234" s="4" t="s">
        <v>886</v>
      </c>
      <c r="M234" s="6" t="s">
        <v>824</v>
      </c>
      <c r="N234" s="4">
        <v>44603</v>
      </c>
      <c r="O234" s="1"/>
      <c r="P234" s="1">
        <v>2022</v>
      </c>
    </row>
    <row r="235" spans="1:16" x14ac:dyDescent="0.25">
      <c r="A235" s="1" t="s">
        <v>736</v>
      </c>
      <c r="B235" s="1" t="s">
        <v>271</v>
      </c>
      <c r="C235" s="60">
        <v>6.5120000000000011E-2</v>
      </c>
      <c r="D235" s="60">
        <v>5.8779999999999999E-2</v>
      </c>
      <c r="E235" s="21">
        <v>200</v>
      </c>
      <c r="F235" s="31" t="s">
        <v>320</v>
      </c>
      <c r="G235" s="1" t="s">
        <v>778</v>
      </c>
      <c r="H235" s="1" t="s">
        <v>469</v>
      </c>
      <c r="I235" s="1" t="s">
        <v>16</v>
      </c>
      <c r="J235" s="1" t="s">
        <v>825</v>
      </c>
      <c r="K235" s="33" t="s">
        <v>835</v>
      </c>
      <c r="L235" s="4" t="s">
        <v>886</v>
      </c>
      <c r="M235" s="6"/>
      <c r="N235" s="4"/>
      <c r="O235" s="1"/>
      <c r="P235" s="1">
        <v>2022</v>
      </c>
    </row>
    <row r="236" spans="1:16" x14ac:dyDescent="0.25">
      <c r="A236" s="5" t="s">
        <v>1183</v>
      </c>
      <c r="B236" s="5" t="s">
        <v>271</v>
      </c>
      <c r="C236" s="61">
        <v>34.042679999999997</v>
      </c>
      <c r="D236" s="61">
        <v>27.536999999999999</v>
      </c>
      <c r="E236" s="45">
        <v>0</v>
      </c>
      <c r="F236" s="4" t="s">
        <v>186</v>
      </c>
      <c r="G236" s="6" t="s">
        <v>1346</v>
      </c>
      <c r="H236" s="4" t="s">
        <v>1364</v>
      </c>
      <c r="I236" s="1" t="s">
        <v>16</v>
      </c>
      <c r="J236" s="38">
        <v>8855279</v>
      </c>
      <c r="K236" s="40" t="s">
        <v>835</v>
      </c>
      <c r="L236" s="39" t="s">
        <v>886</v>
      </c>
      <c r="M236" s="38"/>
      <c r="N236" s="43"/>
      <c r="O236" s="39"/>
      <c r="P236" s="1">
        <v>2022</v>
      </c>
    </row>
    <row r="237" spans="1:16" x14ac:dyDescent="0.25">
      <c r="A237" s="5" t="s">
        <v>1184</v>
      </c>
      <c r="B237" s="5" t="s">
        <v>271</v>
      </c>
      <c r="C237" s="61">
        <v>5.985E-2</v>
      </c>
      <c r="D237" s="61">
        <v>5.8645000000000003E-2</v>
      </c>
      <c r="E237" s="44">
        <v>16.66</v>
      </c>
      <c r="F237" s="4" t="s">
        <v>109</v>
      </c>
      <c r="G237" s="6" t="s">
        <v>1068</v>
      </c>
      <c r="H237" s="4" t="s">
        <v>1001</v>
      </c>
      <c r="I237" s="1" t="s">
        <v>16</v>
      </c>
      <c r="J237" s="38">
        <v>11646880</v>
      </c>
      <c r="K237" s="41">
        <v>44601</v>
      </c>
      <c r="L237" s="39" t="s">
        <v>1380</v>
      </c>
      <c r="M237" s="38"/>
      <c r="N237" s="43"/>
      <c r="O237" s="39"/>
      <c r="P237" s="1">
        <v>2022</v>
      </c>
    </row>
    <row r="238" spans="1:16" x14ac:dyDescent="0.25">
      <c r="A238" s="5" t="s">
        <v>1185</v>
      </c>
      <c r="B238" s="5" t="s">
        <v>271</v>
      </c>
      <c r="C238" s="61">
        <v>0.76545000000000007</v>
      </c>
      <c r="D238" s="61">
        <v>7.3497000000000007E-2</v>
      </c>
      <c r="E238" s="44">
        <v>660</v>
      </c>
      <c r="F238" s="4" t="s">
        <v>170</v>
      </c>
      <c r="G238" s="6" t="s">
        <v>1069</v>
      </c>
      <c r="H238" s="4" t="s">
        <v>1001</v>
      </c>
      <c r="I238" s="1" t="s">
        <v>16</v>
      </c>
      <c r="J238" s="38" t="s">
        <v>887</v>
      </c>
      <c r="K238" s="41">
        <v>44601</v>
      </c>
      <c r="L238" s="39" t="s">
        <v>1380</v>
      </c>
      <c r="M238" s="38"/>
      <c r="N238" s="42">
        <v>44630</v>
      </c>
      <c r="O238" s="39"/>
      <c r="P238" s="1">
        <v>2022</v>
      </c>
    </row>
    <row r="239" spans="1:16" x14ac:dyDescent="0.25">
      <c r="A239" s="5" t="s">
        <v>1186</v>
      </c>
      <c r="B239" s="5" t="s">
        <v>271</v>
      </c>
      <c r="C239" s="61">
        <v>0.2</v>
      </c>
      <c r="D239" s="61">
        <v>1.9579999999999997E-2</v>
      </c>
      <c r="E239" s="45">
        <v>0</v>
      </c>
      <c r="F239" s="4" t="s">
        <v>109</v>
      </c>
      <c r="G239" s="6" t="s">
        <v>1070</v>
      </c>
      <c r="H239" s="4" t="s">
        <v>469</v>
      </c>
      <c r="I239" s="1" t="s">
        <v>16</v>
      </c>
      <c r="J239" s="38">
        <v>11521519</v>
      </c>
      <c r="K239" s="41">
        <v>44601</v>
      </c>
      <c r="L239" s="4" t="s">
        <v>1380</v>
      </c>
      <c r="M239" s="39">
        <v>11521519</v>
      </c>
      <c r="N239" s="42">
        <v>44661</v>
      </c>
      <c r="O239" s="39"/>
      <c r="P239" s="1">
        <v>2022</v>
      </c>
    </row>
    <row r="240" spans="1:16" x14ac:dyDescent="0.25">
      <c r="A240" s="5" t="s">
        <v>1187</v>
      </c>
      <c r="B240" s="5" t="s">
        <v>276</v>
      </c>
      <c r="C240" s="61">
        <v>6.4000000000000001E-2</v>
      </c>
      <c r="D240" s="61">
        <v>4.8989999999999997E-3</v>
      </c>
      <c r="E240" s="45">
        <v>0</v>
      </c>
      <c r="F240" s="4" t="s">
        <v>109</v>
      </c>
      <c r="G240" s="6" t="s">
        <v>1071</v>
      </c>
      <c r="H240" s="4" t="s">
        <v>1365</v>
      </c>
      <c r="I240" s="1" t="s">
        <v>16</v>
      </c>
      <c r="J240" s="38" t="s">
        <v>888</v>
      </c>
      <c r="K240" s="41">
        <v>44601</v>
      </c>
      <c r="L240" s="4" t="s">
        <v>1380</v>
      </c>
      <c r="M240" s="39"/>
      <c r="N240" s="42">
        <v>44905</v>
      </c>
      <c r="O240" s="39"/>
      <c r="P240" s="1">
        <v>2022</v>
      </c>
    </row>
    <row r="241" spans="1:16" x14ac:dyDescent="0.25">
      <c r="A241" s="5" t="s">
        <v>1188</v>
      </c>
      <c r="B241" s="5" t="s">
        <v>271</v>
      </c>
      <c r="C241" s="61">
        <v>8.3159999999999998E-2</v>
      </c>
      <c r="D241" s="61">
        <v>8.0997E-2</v>
      </c>
      <c r="E241" s="44">
        <v>24</v>
      </c>
      <c r="F241" s="4" t="s">
        <v>170</v>
      </c>
      <c r="G241" s="6" t="s">
        <v>1072</v>
      </c>
      <c r="H241" s="4" t="s">
        <v>1001</v>
      </c>
      <c r="I241" s="1" t="s">
        <v>16</v>
      </c>
      <c r="J241" s="38">
        <v>11324689</v>
      </c>
      <c r="K241" s="41">
        <v>44601</v>
      </c>
      <c r="L241" s="4" t="s">
        <v>1380</v>
      </c>
      <c r="M241" s="39">
        <v>11324689</v>
      </c>
      <c r="N241" s="42">
        <v>44753</v>
      </c>
      <c r="O241" s="39"/>
      <c r="P241" s="1">
        <v>2022</v>
      </c>
    </row>
    <row r="242" spans="1:16" x14ac:dyDescent="0.25">
      <c r="A242" s="5" t="s">
        <v>1189</v>
      </c>
      <c r="B242" s="5" t="s">
        <v>271</v>
      </c>
      <c r="C242" s="61">
        <v>0.29969999999999997</v>
      </c>
      <c r="D242" s="61">
        <v>2.9350999999999999E-2</v>
      </c>
      <c r="E242" s="45">
        <v>0</v>
      </c>
      <c r="F242" s="4" t="s">
        <v>109</v>
      </c>
      <c r="G242" s="6" t="s">
        <v>1073</v>
      </c>
      <c r="H242" s="4" t="s">
        <v>982</v>
      </c>
      <c r="I242" s="1" t="s">
        <v>16</v>
      </c>
      <c r="J242" s="38" t="s">
        <v>889</v>
      </c>
      <c r="K242" s="41">
        <v>44601</v>
      </c>
      <c r="L242" s="4" t="s">
        <v>1380</v>
      </c>
      <c r="M242" s="39" t="s">
        <v>889</v>
      </c>
      <c r="N242" s="43"/>
      <c r="O242" s="39"/>
      <c r="P242" s="1">
        <v>2022</v>
      </c>
    </row>
    <row r="243" spans="1:16" x14ac:dyDescent="0.25">
      <c r="A243" s="5" t="s">
        <v>1190</v>
      </c>
      <c r="B243" s="5" t="s">
        <v>271</v>
      </c>
      <c r="C243" s="61">
        <v>0.112</v>
      </c>
      <c r="D243" s="61">
        <v>1.0975E-2</v>
      </c>
      <c r="E243" s="45">
        <v>0</v>
      </c>
      <c r="F243" s="4" t="s">
        <v>109</v>
      </c>
      <c r="G243" s="6" t="s">
        <v>1074</v>
      </c>
      <c r="H243" s="4" t="s">
        <v>983</v>
      </c>
      <c r="I243" s="1" t="s">
        <v>16</v>
      </c>
      <c r="J243" s="38" t="s">
        <v>890</v>
      </c>
      <c r="K243" s="41">
        <v>44601</v>
      </c>
      <c r="L243" s="4" t="s">
        <v>1380</v>
      </c>
      <c r="M243" s="39" t="s">
        <v>890</v>
      </c>
      <c r="N243" s="42"/>
      <c r="O243" s="39"/>
      <c r="P243" s="1">
        <v>2022</v>
      </c>
    </row>
    <row r="244" spans="1:16" x14ac:dyDescent="0.25">
      <c r="A244" s="5" t="s">
        <v>1191</v>
      </c>
      <c r="B244" s="5" t="s">
        <v>276</v>
      </c>
      <c r="C244" s="61">
        <v>3.2399999999999998E-2</v>
      </c>
      <c r="D244" s="61">
        <v>2.8599999999999997E-3</v>
      </c>
      <c r="E244" s="45">
        <v>0</v>
      </c>
      <c r="F244" s="4" t="s">
        <v>109</v>
      </c>
      <c r="G244" s="6" t="s">
        <v>769</v>
      </c>
      <c r="H244" s="4" t="s">
        <v>1366</v>
      </c>
      <c r="I244" s="1" t="s">
        <v>16</v>
      </c>
      <c r="J244" s="38" t="s">
        <v>891</v>
      </c>
      <c r="K244" s="41">
        <v>44601</v>
      </c>
      <c r="L244" s="4" t="s">
        <v>1380</v>
      </c>
      <c r="M244" s="39" t="s">
        <v>891</v>
      </c>
      <c r="N244" s="42"/>
      <c r="O244" s="39"/>
      <c r="P244" s="1">
        <v>2022</v>
      </c>
    </row>
    <row r="245" spans="1:16" x14ac:dyDescent="0.25">
      <c r="A245" s="5" t="s">
        <v>1192</v>
      </c>
      <c r="B245" s="5" t="s">
        <v>271</v>
      </c>
      <c r="C245" s="61">
        <v>4.7399999999999998E-2</v>
      </c>
      <c r="D245" s="61">
        <v>3.9183999999999997E-2</v>
      </c>
      <c r="E245" s="45">
        <v>0</v>
      </c>
      <c r="F245" s="4" t="s">
        <v>170</v>
      </c>
      <c r="G245" s="6" t="s">
        <v>1076</v>
      </c>
      <c r="H245" s="4" t="s">
        <v>984</v>
      </c>
      <c r="I245" s="1" t="s">
        <v>16</v>
      </c>
      <c r="J245" s="38">
        <v>11600777</v>
      </c>
      <c r="K245" s="41">
        <v>44690</v>
      </c>
      <c r="L245" s="39" t="s">
        <v>1381</v>
      </c>
      <c r="M245" s="38"/>
      <c r="N245" s="42">
        <v>44752</v>
      </c>
      <c r="O245" s="39"/>
      <c r="P245" s="1">
        <v>2022</v>
      </c>
    </row>
    <row r="246" spans="1:16" x14ac:dyDescent="0.25">
      <c r="A246" s="5" t="s">
        <v>1193</v>
      </c>
      <c r="B246" s="5" t="s">
        <v>271</v>
      </c>
      <c r="C246" s="61">
        <v>0.53460000000000008</v>
      </c>
      <c r="D246" s="61">
        <v>5.2389999999999999E-2</v>
      </c>
      <c r="E246" s="45">
        <v>0</v>
      </c>
      <c r="F246" s="4" t="s">
        <v>109</v>
      </c>
      <c r="G246" s="6" t="s">
        <v>1077</v>
      </c>
      <c r="H246" s="4" t="s">
        <v>985</v>
      </c>
      <c r="I246" s="1" t="s">
        <v>16</v>
      </c>
      <c r="J246" s="38" t="s">
        <v>892</v>
      </c>
      <c r="K246" s="41">
        <v>44690</v>
      </c>
      <c r="L246" s="39" t="s">
        <v>1381</v>
      </c>
      <c r="M246" s="38"/>
      <c r="N246" s="42">
        <v>44691</v>
      </c>
      <c r="O246" s="39"/>
      <c r="P246" s="1">
        <v>2022</v>
      </c>
    </row>
    <row r="247" spans="1:16" x14ac:dyDescent="0.25">
      <c r="A247" s="5" t="s">
        <v>1194</v>
      </c>
      <c r="B247" s="5" t="s">
        <v>271</v>
      </c>
      <c r="C247" s="61">
        <v>5.0215000000000003E-2</v>
      </c>
      <c r="D247" s="61">
        <v>4.8979999999999996E-2</v>
      </c>
      <c r="E247" s="44">
        <v>16</v>
      </c>
      <c r="F247" s="4" t="s">
        <v>109</v>
      </c>
      <c r="G247" s="6" t="s">
        <v>1078</v>
      </c>
      <c r="H247" s="4" t="s">
        <v>986</v>
      </c>
      <c r="I247" s="1" t="s">
        <v>16</v>
      </c>
      <c r="J247" s="38" t="s">
        <v>893</v>
      </c>
      <c r="K247" s="41">
        <v>44721</v>
      </c>
      <c r="L247" s="39" t="s">
        <v>1382</v>
      </c>
      <c r="M247" s="38"/>
      <c r="N247" s="42">
        <v>44875</v>
      </c>
      <c r="O247" s="39"/>
      <c r="P247" s="1">
        <v>2022</v>
      </c>
    </row>
    <row r="248" spans="1:16" x14ac:dyDescent="0.25">
      <c r="A248" s="5" t="s">
        <v>1195</v>
      </c>
      <c r="B248" s="5" t="s">
        <v>271</v>
      </c>
      <c r="C248" s="61">
        <v>0.10100000000000001</v>
      </c>
      <c r="D248" s="61">
        <v>9.8969999999999995E-3</v>
      </c>
      <c r="E248" s="45">
        <v>0</v>
      </c>
      <c r="F248" s="4" t="s">
        <v>109</v>
      </c>
      <c r="G248" s="6" t="s">
        <v>1079</v>
      </c>
      <c r="H248" s="4" t="s">
        <v>987</v>
      </c>
      <c r="I248" s="1" t="s">
        <v>16</v>
      </c>
      <c r="J248" s="38" t="s">
        <v>894</v>
      </c>
      <c r="K248" s="41">
        <v>44721</v>
      </c>
      <c r="L248" s="39" t="s">
        <v>1382</v>
      </c>
      <c r="M248" s="38" t="s">
        <v>894</v>
      </c>
      <c r="N248" s="42" t="s">
        <v>1358</v>
      </c>
      <c r="O248" s="39"/>
      <c r="P248" s="1">
        <v>2022</v>
      </c>
    </row>
    <row r="249" spans="1:16" x14ac:dyDescent="0.25">
      <c r="A249" s="5" t="s">
        <v>1196</v>
      </c>
      <c r="B249" s="5" t="s">
        <v>271</v>
      </c>
      <c r="C249" s="61">
        <v>0.69920000000000004</v>
      </c>
      <c r="D249" s="61">
        <v>5.8798999999999997E-2</v>
      </c>
      <c r="E249" s="45">
        <v>0</v>
      </c>
      <c r="F249" s="4" t="s">
        <v>109</v>
      </c>
      <c r="G249" s="6" t="s">
        <v>1080</v>
      </c>
      <c r="H249" s="4" t="s">
        <v>469</v>
      </c>
      <c r="I249" s="1" t="s">
        <v>16</v>
      </c>
      <c r="J249" s="38" t="s">
        <v>895</v>
      </c>
      <c r="K249" s="41">
        <v>44721</v>
      </c>
      <c r="L249" s="39" t="s">
        <v>1382</v>
      </c>
      <c r="M249" s="38" t="s">
        <v>895</v>
      </c>
      <c r="N249" s="42"/>
      <c r="O249" s="39"/>
      <c r="P249" s="1">
        <v>2022</v>
      </c>
    </row>
    <row r="250" spans="1:16" x14ac:dyDescent="0.25">
      <c r="A250" s="5" t="s">
        <v>1197</v>
      </c>
      <c r="B250" s="5" t="s">
        <v>279</v>
      </c>
      <c r="C250" s="61">
        <v>5.2499999999999998E-2</v>
      </c>
      <c r="D250" s="61">
        <v>4.8989999999999997E-3</v>
      </c>
      <c r="E250" s="45">
        <v>0</v>
      </c>
      <c r="F250" s="4" t="s">
        <v>105</v>
      </c>
      <c r="G250" s="6" t="s">
        <v>1081</v>
      </c>
      <c r="H250" s="4" t="s">
        <v>1063</v>
      </c>
      <c r="I250" s="1" t="s">
        <v>16</v>
      </c>
      <c r="J250" s="38" t="s">
        <v>896</v>
      </c>
      <c r="K250" s="41">
        <v>44721</v>
      </c>
      <c r="L250" s="39" t="s">
        <v>1382</v>
      </c>
      <c r="M250" s="38" t="s">
        <v>896</v>
      </c>
      <c r="N250" s="42">
        <v>44752</v>
      </c>
      <c r="O250" s="39"/>
      <c r="P250" s="1">
        <v>2022</v>
      </c>
    </row>
    <row r="251" spans="1:16" x14ac:dyDescent="0.25">
      <c r="A251" s="5" t="s">
        <v>1198</v>
      </c>
      <c r="B251" s="5" t="s">
        <v>288</v>
      </c>
      <c r="C251" s="61">
        <v>1.0044</v>
      </c>
      <c r="D251" s="61">
        <v>9.7998999999999989E-2</v>
      </c>
      <c r="E251" s="45">
        <v>0</v>
      </c>
      <c r="F251" s="4" t="s">
        <v>170</v>
      </c>
      <c r="G251" s="6"/>
      <c r="H251" s="4" t="s">
        <v>988</v>
      </c>
      <c r="I251" s="1" t="s">
        <v>16</v>
      </c>
      <c r="J251" s="38" t="s">
        <v>897</v>
      </c>
      <c r="K251" s="41">
        <v>44721</v>
      </c>
      <c r="L251" s="39" t="s">
        <v>1382</v>
      </c>
      <c r="M251" s="38"/>
      <c r="N251" s="42">
        <v>44691</v>
      </c>
      <c r="O251" s="39"/>
      <c r="P251" s="1">
        <v>2022</v>
      </c>
    </row>
    <row r="252" spans="1:16" x14ac:dyDescent="0.25">
      <c r="A252" s="5" t="s">
        <v>1199</v>
      </c>
      <c r="B252" s="5" t="s">
        <v>279</v>
      </c>
      <c r="C252" s="61">
        <v>0.1</v>
      </c>
      <c r="D252" s="61">
        <v>9.7989999999999987E-3</v>
      </c>
      <c r="E252" s="45">
        <v>0</v>
      </c>
      <c r="F252" s="4" t="s">
        <v>109</v>
      </c>
      <c r="G252" s="6" t="s">
        <v>1082</v>
      </c>
      <c r="H252" s="4" t="s">
        <v>1367</v>
      </c>
      <c r="I252" s="1" t="s">
        <v>16</v>
      </c>
      <c r="J252" s="38" t="s">
        <v>898</v>
      </c>
      <c r="K252" s="41">
        <v>44751</v>
      </c>
      <c r="L252" s="39" t="s">
        <v>1383</v>
      </c>
      <c r="M252" s="38" t="s">
        <v>898</v>
      </c>
      <c r="N252" s="42">
        <v>44722</v>
      </c>
      <c r="O252" s="39"/>
      <c r="P252" s="1">
        <v>2022</v>
      </c>
    </row>
    <row r="253" spans="1:16" x14ac:dyDescent="0.25">
      <c r="A253" s="5" t="s">
        <v>1200</v>
      </c>
      <c r="B253" s="5" t="s">
        <v>279</v>
      </c>
      <c r="C253" s="61">
        <v>6.0400000000000002E-3</v>
      </c>
      <c r="D253" s="61">
        <v>5.8789999999999997E-3</v>
      </c>
      <c r="E253" s="45">
        <v>0</v>
      </c>
      <c r="F253" s="4" t="s">
        <v>105</v>
      </c>
      <c r="G253" s="6" t="s">
        <v>1083</v>
      </c>
      <c r="H253" s="4" t="s">
        <v>1368</v>
      </c>
      <c r="I253" s="1" t="s">
        <v>16</v>
      </c>
      <c r="J253" s="38">
        <v>10724015</v>
      </c>
      <c r="K253" s="41">
        <v>44751</v>
      </c>
      <c r="L253" s="39" t="s">
        <v>1383</v>
      </c>
      <c r="M253" s="38">
        <v>10724015</v>
      </c>
      <c r="N253" s="42">
        <v>44875</v>
      </c>
      <c r="O253" s="39"/>
      <c r="P253" s="1">
        <v>2022</v>
      </c>
    </row>
    <row r="254" spans="1:16" x14ac:dyDescent="0.25">
      <c r="A254" s="5" t="s">
        <v>1201</v>
      </c>
      <c r="B254" s="5" t="s">
        <v>271</v>
      </c>
      <c r="C254" s="61">
        <v>0.3</v>
      </c>
      <c r="D254" s="61">
        <v>2.9399000000000002E-2</v>
      </c>
      <c r="E254" s="45">
        <v>0</v>
      </c>
      <c r="F254" s="4" t="s">
        <v>109</v>
      </c>
      <c r="G254" s="6" t="s">
        <v>1084</v>
      </c>
      <c r="H254" s="4" t="s">
        <v>469</v>
      </c>
      <c r="I254" s="1" t="s">
        <v>16</v>
      </c>
      <c r="J254" s="38" t="s">
        <v>899</v>
      </c>
      <c r="K254" s="41">
        <v>44751</v>
      </c>
      <c r="L254" s="39" t="s">
        <v>1383</v>
      </c>
      <c r="M254" s="38" t="s">
        <v>899</v>
      </c>
      <c r="N254" s="42">
        <v>44752</v>
      </c>
      <c r="O254" s="39"/>
      <c r="P254" s="1">
        <v>2022</v>
      </c>
    </row>
    <row r="255" spans="1:16" x14ac:dyDescent="0.25">
      <c r="A255" s="5" t="s">
        <v>1202</v>
      </c>
      <c r="B255" s="5" t="s">
        <v>288</v>
      </c>
      <c r="C255" s="61">
        <v>0.28872999999999999</v>
      </c>
      <c r="D255" s="61">
        <v>0.28295100000000001</v>
      </c>
      <c r="E255" s="45">
        <v>0</v>
      </c>
      <c r="F255" s="4" t="s">
        <v>170</v>
      </c>
      <c r="G255" s="6" t="s">
        <v>1085</v>
      </c>
      <c r="H255" s="4" t="s">
        <v>989</v>
      </c>
      <c r="I255" s="1" t="s">
        <v>16</v>
      </c>
      <c r="J255" s="38">
        <v>10473815</v>
      </c>
      <c r="K255" s="41">
        <v>44751</v>
      </c>
      <c r="L255" s="39" t="s">
        <v>1383</v>
      </c>
      <c r="M255" s="38">
        <v>10473815</v>
      </c>
      <c r="N255" s="42">
        <v>44905</v>
      </c>
      <c r="O255" s="39"/>
      <c r="P255" s="1">
        <v>2022</v>
      </c>
    </row>
    <row r="256" spans="1:16" x14ac:dyDescent="0.25">
      <c r="A256" s="5" t="s">
        <v>1203</v>
      </c>
      <c r="B256" s="5" t="s">
        <v>279</v>
      </c>
      <c r="C256" s="61">
        <v>0.03</v>
      </c>
      <c r="D256" s="61">
        <v>2.9390000000000002E-3</v>
      </c>
      <c r="E256" s="45">
        <v>0</v>
      </c>
      <c r="F256" s="4" t="s">
        <v>105</v>
      </c>
      <c r="G256" s="6" t="s">
        <v>1347</v>
      </c>
      <c r="H256" s="4" t="s">
        <v>1369</v>
      </c>
      <c r="I256" s="1" t="s">
        <v>16</v>
      </c>
      <c r="J256" s="38" t="s">
        <v>1325</v>
      </c>
      <c r="K256" s="41">
        <v>44782</v>
      </c>
      <c r="L256" s="39" t="s">
        <v>1384</v>
      </c>
      <c r="M256" s="38"/>
      <c r="N256" s="42">
        <v>44875</v>
      </c>
      <c r="O256" s="39"/>
      <c r="P256" s="1">
        <v>2022</v>
      </c>
    </row>
    <row r="257" spans="1:16" x14ac:dyDescent="0.25">
      <c r="A257" s="5" t="s">
        <v>1204</v>
      </c>
      <c r="B257" s="5" t="s">
        <v>271</v>
      </c>
      <c r="C257" s="61">
        <v>7.2900000000000006E-2</v>
      </c>
      <c r="D257" s="61">
        <v>5.8300000000000001E-3</v>
      </c>
      <c r="E257" s="45">
        <v>0</v>
      </c>
      <c r="F257" s="4" t="s">
        <v>109</v>
      </c>
      <c r="G257" s="6" t="s">
        <v>1086</v>
      </c>
      <c r="H257" s="4" t="s">
        <v>990</v>
      </c>
      <c r="I257" s="1" t="s">
        <v>16</v>
      </c>
      <c r="J257" s="38">
        <v>11594963</v>
      </c>
      <c r="K257" s="41">
        <v>44782</v>
      </c>
      <c r="L257" s="39" t="s">
        <v>1384</v>
      </c>
      <c r="M257" s="38">
        <v>11594963</v>
      </c>
      <c r="N257" s="42">
        <v>44662</v>
      </c>
      <c r="O257" s="39"/>
      <c r="P257" s="1">
        <v>2022</v>
      </c>
    </row>
    <row r="258" spans="1:16" x14ac:dyDescent="0.25">
      <c r="A258" s="5" t="s">
        <v>1205</v>
      </c>
      <c r="B258" s="5" t="s">
        <v>279</v>
      </c>
      <c r="C258" s="61">
        <v>0.40920000000000001</v>
      </c>
      <c r="D258" s="61">
        <v>3.9159999999999993E-2</v>
      </c>
      <c r="E258" s="44">
        <v>24</v>
      </c>
      <c r="F258" s="4" t="s">
        <v>109</v>
      </c>
      <c r="G258" s="6" t="s">
        <v>548</v>
      </c>
      <c r="H258" s="4" t="s">
        <v>991</v>
      </c>
      <c r="I258" s="1" t="s">
        <v>16</v>
      </c>
      <c r="J258" s="38" t="s">
        <v>900</v>
      </c>
      <c r="K258" s="41">
        <v>44782</v>
      </c>
      <c r="L258" s="39" t="s">
        <v>1384</v>
      </c>
      <c r="M258" s="38"/>
      <c r="N258" s="43"/>
      <c r="O258" s="39"/>
      <c r="P258" s="1">
        <v>2022</v>
      </c>
    </row>
    <row r="259" spans="1:16" x14ac:dyDescent="0.25">
      <c r="A259" s="5" t="s">
        <v>1206</v>
      </c>
      <c r="B259" s="5" t="s">
        <v>271</v>
      </c>
      <c r="C259" s="61">
        <v>2.7E-2</v>
      </c>
      <c r="D259" s="61">
        <v>2.6450000000000002E-3</v>
      </c>
      <c r="E259" s="44">
        <v>200</v>
      </c>
      <c r="F259" s="4" t="s">
        <v>109</v>
      </c>
      <c r="G259" s="6" t="s">
        <v>1348</v>
      </c>
      <c r="H259" s="4" t="s">
        <v>1370</v>
      </c>
      <c r="I259" s="1" t="s">
        <v>16</v>
      </c>
      <c r="J259" s="38" t="s">
        <v>1326</v>
      </c>
      <c r="K259" s="41">
        <v>44782</v>
      </c>
      <c r="L259" s="39" t="s">
        <v>1384</v>
      </c>
      <c r="M259" s="38"/>
      <c r="N259" s="43"/>
      <c r="O259" s="39"/>
      <c r="P259" s="1">
        <v>2022</v>
      </c>
    </row>
    <row r="260" spans="1:16" x14ac:dyDescent="0.25">
      <c r="A260" s="5" t="s">
        <v>1207</v>
      </c>
      <c r="B260" s="5" t="s">
        <v>271</v>
      </c>
      <c r="C260" s="61">
        <v>0.14860999999999999</v>
      </c>
      <c r="D260" s="61">
        <v>9.5058999999999991E-2</v>
      </c>
      <c r="E260" s="45">
        <v>0</v>
      </c>
      <c r="F260" s="4" t="s">
        <v>170</v>
      </c>
      <c r="G260" s="6" t="s">
        <v>1087</v>
      </c>
      <c r="H260" s="4" t="s">
        <v>469</v>
      </c>
      <c r="I260" s="1" t="s">
        <v>16</v>
      </c>
      <c r="J260" s="38">
        <v>10739215</v>
      </c>
      <c r="K260" s="41">
        <v>44782</v>
      </c>
      <c r="L260" s="39" t="s">
        <v>1384</v>
      </c>
      <c r="M260" s="38"/>
      <c r="N260" s="43" t="s">
        <v>1791</v>
      </c>
      <c r="O260" s="39"/>
      <c r="P260" s="1">
        <v>2022</v>
      </c>
    </row>
    <row r="261" spans="1:16" x14ac:dyDescent="0.25">
      <c r="A261" s="5" t="s">
        <v>1208</v>
      </c>
      <c r="B261" s="5" t="s">
        <v>288</v>
      </c>
      <c r="C261" s="61">
        <v>0.50219999999999998</v>
      </c>
      <c r="D261" s="61">
        <v>0.47666799999999998</v>
      </c>
      <c r="E261" s="45">
        <v>0</v>
      </c>
      <c r="F261" s="4" t="s">
        <v>170</v>
      </c>
      <c r="G261" s="6" t="s">
        <v>1088</v>
      </c>
      <c r="H261" s="4" t="s">
        <v>992</v>
      </c>
      <c r="I261" s="1" t="s">
        <v>16</v>
      </c>
      <c r="J261" s="38" t="s">
        <v>901</v>
      </c>
      <c r="K261" s="41">
        <v>44813</v>
      </c>
      <c r="L261" s="39" t="s">
        <v>1385</v>
      </c>
      <c r="M261" s="38"/>
      <c r="N261" s="43"/>
      <c r="O261" s="39"/>
      <c r="P261" s="1">
        <v>2022</v>
      </c>
    </row>
    <row r="262" spans="1:16" x14ac:dyDescent="0.25">
      <c r="A262" s="5" t="s">
        <v>1209</v>
      </c>
      <c r="B262" s="5" t="s">
        <v>288</v>
      </c>
      <c r="C262" s="61">
        <v>8.2500000000000004E-2</v>
      </c>
      <c r="D262" s="61">
        <v>7.7400000000000004E-3</v>
      </c>
      <c r="E262" s="45">
        <v>0</v>
      </c>
      <c r="F262" s="4" t="s">
        <v>109</v>
      </c>
      <c r="G262" s="6" t="s">
        <v>1089</v>
      </c>
      <c r="H262" s="4" t="s">
        <v>993</v>
      </c>
      <c r="I262" s="1" t="s">
        <v>16</v>
      </c>
      <c r="J262" s="38">
        <v>11043373</v>
      </c>
      <c r="K262" s="41">
        <v>44813</v>
      </c>
      <c r="L262" s="39" t="s">
        <v>1385</v>
      </c>
      <c r="M262" s="38">
        <v>11043373</v>
      </c>
      <c r="N262" s="43"/>
      <c r="O262" s="39"/>
      <c r="P262" s="1">
        <v>2022</v>
      </c>
    </row>
    <row r="263" spans="1:16" x14ac:dyDescent="0.25">
      <c r="A263" s="5" t="s">
        <v>1210</v>
      </c>
      <c r="B263" s="5" t="s">
        <v>271</v>
      </c>
      <c r="C263" s="61">
        <v>3.0294999999999999E-2</v>
      </c>
      <c r="D263" s="61">
        <v>2.7420000000000003E-2</v>
      </c>
      <c r="E263" s="44">
        <v>16</v>
      </c>
      <c r="F263" s="4" t="s">
        <v>109</v>
      </c>
      <c r="G263" s="6" t="s">
        <v>47</v>
      </c>
      <c r="H263" s="4" t="s">
        <v>994</v>
      </c>
      <c r="I263" s="1" t="s">
        <v>16</v>
      </c>
      <c r="J263" s="38" t="s">
        <v>902</v>
      </c>
      <c r="K263" s="41">
        <v>44904</v>
      </c>
      <c r="L263" s="39" t="s">
        <v>1386</v>
      </c>
      <c r="M263" s="38"/>
      <c r="N263" s="43"/>
      <c r="O263" s="39"/>
      <c r="P263" s="1">
        <v>2022</v>
      </c>
    </row>
    <row r="264" spans="1:16" x14ac:dyDescent="0.25">
      <c r="A264" s="5" t="s">
        <v>1211</v>
      </c>
      <c r="B264" s="5" t="s">
        <v>271</v>
      </c>
      <c r="C264" s="61">
        <v>0.2</v>
      </c>
      <c r="D264" s="61">
        <v>1.9585000000000002E-2</v>
      </c>
      <c r="E264" s="45">
        <v>0</v>
      </c>
      <c r="F264" s="4" t="s">
        <v>109</v>
      </c>
      <c r="G264" s="6" t="s">
        <v>1090</v>
      </c>
      <c r="H264" s="4" t="s">
        <v>995</v>
      </c>
      <c r="I264" s="1" t="s">
        <v>16</v>
      </c>
      <c r="J264" s="38" t="s">
        <v>903</v>
      </c>
      <c r="K264" s="41">
        <v>44904</v>
      </c>
      <c r="L264" s="39" t="s">
        <v>1386</v>
      </c>
      <c r="M264" s="38" t="s">
        <v>903</v>
      </c>
      <c r="N264" s="42">
        <v>44844</v>
      </c>
      <c r="O264" s="39"/>
      <c r="P264" s="1">
        <v>2022</v>
      </c>
    </row>
    <row r="265" spans="1:16" x14ac:dyDescent="0.25">
      <c r="A265" s="5" t="s">
        <v>1212</v>
      </c>
      <c r="B265" s="5" t="s">
        <v>271</v>
      </c>
      <c r="C265" s="61">
        <v>9.6599999999999991E-2</v>
      </c>
      <c r="D265" s="61">
        <v>7.8200000000000006E-3</v>
      </c>
      <c r="E265" s="45">
        <v>0</v>
      </c>
      <c r="F265" s="4" t="s">
        <v>109</v>
      </c>
      <c r="G265" s="6" t="s">
        <v>1075</v>
      </c>
      <c r="H265" s="4" t="s">
        <v>996</v>
      </c>
      <c r="I265" s="1" t="s">
        <v>16</v>
      </c>
      <c r="J265" s="38" t="s">
        <v>904</v>
      </c>
      <c r="K265" s="41">
        <v>44904</v>
      </c>
      <c r="L265" s="39" t="s">
        <v>1386</v>
      </c>
      <c r="M265" s="38" t="s">
        <v>904</v>
      </c>
      <c r="N265" s="43"/>
      <c r="O265" s="39"/>
      <c r="P265" s="1">
        <v>2022</v>
      </c>
    </row>
    <row r="266" spans="1:16" x14ac:dyDescent="0.25">
      <c r="A266" s="5" t="s">
        <v>1213</v>
      </c>
      <c r="B266" s="5" t="s">
        <v>271</v>
      </c>
      <c r="C266" s="61">
        <v>0.11040000000000001</v>
      </c>
      <c r="D266" s="61">
        <v>9.7650000000000011E-3</v>
      </c>
      <c r="E266" s="45">
        <v>0</v>
      </c>
      <c r="F266" s="4" t="s">
        <v>109</v>
      </c>
      <c r="G266" s="6" t="s">
        <v>1092</v>
      </c>
      <c r="H266" s="4" t="s">
        <v>463</v>
      </c>
      <c r="I266" s="1" t="s">
        <v>16</v>
      </c>
      <c r="J266" s="38" t="s">
        <v>906</v>
      </c>
      <c r="K266" s="41">
        <v>44904</v>
      </c>
      <c r="L266" s="39" t="s">
        <v>1386</v>
      </c>
      <c r="M266" s="38" t="s">
        <v>906</v>
      </c>
      <c r="N266" s="43"/>
      <c r="O266" s="39"/>
      <c r="P266" s="1">
        <v>2022</v>
      </c>
    </row>
    <row r="267" spans="1:16" x14ac:dyDescent="0.25">
      <c r="A267" s="5" t="s">
        <v>1214</v>
      </c>
      <c r="B267" s="5" t="s">
        <v>288</v>
      </c>
      <c r="C267" s="61">
        <v>0.40500000000000003</v>
      </c>
      <c r="D267" s="61">
        <v>3.968E-2</v>
      </c>
      <c r="E267" s="44">
        <v>1250</v>
      </c>
      <c r="F267" s="4" t="s">
        <v>109</v>
      </c>
      <c r="G267" s="6" t="s">
        <v>1093</v>
      </c>
      <c r="H267" s="4" t="s">
        <v>998</v>
      </c>
      <c r="I267" s="1" t="s">
        <v>16</v>
      </c>
      <c r="J267" s="38" t="s">
        <v>907</v>
      </c>
      <c r="K267" s="41">
        <v>44904</v>
      </c>
      <c r="L267" s="39" t="s">
        <v>1386</v>
      </c>
      <c r="M267" s="38"/>
      <c r="N267" s="43"/>
      <c r="O267" s="39"/>
      <c r="P267" s="1">
        <v>2022</v>
      </c>
    </row>
    <row r="268" spans="1:16" x14ac:dyDescent="0.25">
      <c r="A268" s="5" t="s">
        <v>1215</v>
      </c>
      <c r="B268" s="47" t="s">
        <v>271</v>
      </c>
      <c r="C268" s="61">
        <v>0.28160000000000002</v>
      </c>
      <c r="D268" s="61">
        <v>2.7594999999999998E-2</v>
      </c>
      <c r="E268" s="46">
        <v>0</v>
      </c>
      <c r="F268" s="4" t="s">
        <v>109</v>
      </c>
      <c r="G268" s="6" t="s">
        <v>599</v>
      </c>
      <c r="H268" s="4" t="s">
        <v>999</v>
      </c>
      <c r="I268" s="1" t="s">
        <v>16</v>
      </c>
      <c r="J268" s="38" t="s">
        <v>908</v>
      </c>
      <c r="K268" s="41">
        <v>44904</v>
      </c>
      <c r="L268" s="39" t="s">
        <v>1386</v>
      </c>
      <c r="M268" s="38"/>
      <c r="N268" s="43"/>
      <c r="O268" s="39"/>
      <c r="P268" s="1">
        <v>2022</v>
      </c>
    </row>
    <row r="269" spans="1:16" x14ac:dyDescent="0.25">
      <c r="A269" s="5" t="s">
        <v>1216</v>
      </c>
      <c r="B269" s="5" t="s">
        <v>288</v>
      </c>
      <c r="C269" s="61">
        <v>0.26600000000000001</v>
      </c>
      <c r="D269" s="61">
        <v>2.5968000000000001E-2</v>
      </c>
      <c r="E269" s="46">
        <v>0</v>
      </c>
      <c r="F269" s="4" t="s">
        <v>109</v>
      </c>
      <c r="G269" s="6" t="s">
        <v>1091</v>
      </c>
      <c r="H269" s="4" t="s">
        <v>997</v>
      </c>
      <c r="I269" s="1" t="s">
        <v>16</v>
      </c>
      <c r="J269" s="38" t="s">
        <v>905</v>
      </c>
      <c r="K269" s="41">
        <v>44904</v>
      </c>
      <c r="L269" s="39" t="s">
        <v>1386</v>
      </c>
      <c r="M269" s="38"/>
      <c r="N269" s="43"/>
      <c r="O269" s="39"/>
      <c r="P269" s="1">
        <v>2022</v>
      </c>
    </row>
    <row r="270" spans="1:16" x14ac:dyDescent="0.25">
      <c r="A270" s="5" t="s">
        <v>1217</v>
      </c>
      <c r="B270" s="5" t="s">
        <v>279</v>
      </c>
      <c r="C270" s="61">
        <v>0.1</v>
      </c>
      <c r="D270" s="61">
        <v>9.7899999999999984E-3</v>
      </c>
      <c r="E270" s="46">
        <v>0</v>
      </c>
      <c r="F270" s="4" t="s">
        <v>109</v>
      </c>
      <c r="G270" s="6" t="s">
        <v>1094</v>
      </c>
      <c r="H270" s="4" t="s">
        <v>1000</v>
      </c>
      <c r="I270" s="1" t="s">
        <v>16</v>
      </c>
      <c r="J270" s="38" t="s">
        <v>909</v>
      </c>
      <c r="K270" s="40" t="s">
        <v>836</v>
      </c>
      <c r="L270" s="39" t="s">
        <v>1387</v>
      </c>
      <c r="M270" s="38" t="s">
        <v>909</v>
      </c>
      <c r="N270" s="42" t="s">
        <v>1663</v>
      </c>
      <c r="O270" s="39"/>
      <c r="P270" s="1">
        <v>2022</v>
      </c>
    </row>
    <row r="271" spans="1:16" x14ac:dyDescent="0.25">
      <c r="A271" s="5" t="s">
        <v>1218</v>
      </c>
      <c r="B271" s="5" t="s">
        <v>271</v>
      </c>
      <c r="C271" s="61">
        <v>9.9000000000000005E-2</v>
      </c>
      <c r="D271" s="61">
        <v>9.7852000000000008E-2</v>
      </c>
      <c r="E271" s="44">
        <v>880</v>
      </c>
      <c r="F271" s="4" t="s">
        <v>109</v>
      </c>
      <c r="G271" s="6" t="s">
        <v>1095</v>
      </c>
      <c r="H271" s="4" t="s">
        <v>1001</v>
      </c>
      <c r="I271" s="1" t="s">
        <v>16</v>
      </c>
      <c r="J271" s="38">
        <v>11872833</v>
      </c>
      <c r="K271" s="40" t="s">
        <v>836</v>
      </c>
      <c r="L271" s="39" t="s">
        <v>1387</v>
      </c>
      <c r="M271" s="38">
        <v>11872833</v>
      </c>
      <c r="N271" s="42">
        <v>44692</v>
      </c>
      <c r="O271" s="39"/>
      <c r="P271" s="1">
        <v>2022</v>
      </c>
    </row>
    <row r="272" spans="1:16" x14ac:dyDescent="0.25">
      <c r="A272" s="5" t="s">
        <v>1219</v>
      </c>
      <c r="B272" s="5" t="s">
        <v>276</v>
      </c>
      <c r="C272" s="61">
        <v>5.1999999999999998E-2</v>
      </c>
      <c r="D272" s="61">
        <v>5.0949999999999997E-3</v>
      </c>
      <c r="E272" s="45">
        <v>0</v>
      </c>
      <c r="F272" s="4" t="s">
        <v>109</v>
      </c>
      <c r="G272" s="1" t="s">
        <v>1096</v>
      </c>
      <c r="H272" s="4" t="s">
        <v>1002</v>
      </c>
      <c r="I272" s="1" t="s">
        <v>16</v>
      </c>
      <c r="J272" s="38" t="s">
        <v>910</v>
      </c>
      <c r="K272" s="40" t="s">
        <v>836</v>
      </c>
      <c r="L272" s="39" t="s">
        <v>1387</v>
      </c>
      <c r="M272" s="38" t="s">
        <v>910</v>
      </c>
      <c r="N272" s="43"/>
      <c r="O272" s="39"/>
      <c r="P272" s="1">
        <v>2022</v>
      </c>
    </row>
    <row r="273" spans="1:16" x14ac:dyDescent="0.25">
      <c r="A273" s="5" t="s">
        <v>1220</v>
      </c>
      <c r="B273" s="5" t="s">
        <v>271</v>
      </c>
      <c r="C273" s="61">
        <v>8.1000000000000003E-2</v>
      </c>
      <c r="D273" s="61">
        <v>7.79E-3</v>
      </c>
      <c r="E273" s="45">
        <v>0</v>
      </c>
      <c r="F273" s="4" t="s">
        <v>109</v>
      </c>
      <c r="G273" s="1" t="s">
        <v>1097</v>
      </c>
      <c r="H273" s="4" t="s">
        <v>1003</v>
      </c>
      <c r="I273" s="1" t="s">
        <v>16</v>
      </c>
      <c r="J273" s="38" t="s">
        <v>911</v>
      </c>
      <c r="K273" s="40" t="s">
        <v>836</v>
      </c>
      <c r="L273" s="39" t="s">
        <v>1387</v>
      </c>
      <c r="M273" s="38" t="s">
        <v>911</v>
      </c>
      <c r="N273" s="43"/>
      <c r="O273" s="39"/>
      <c r="P273" s="1">
        <v>2022</v>
      </c>
    </row>
    <row r="274" spans="1:16" x14ac:dyDescent="0.25">
      <c r="A274" s="5" t="s">
        <v>1221</v>
      </c>
      <c r="B274" s="5" t="s">
        <v>276</v>
      </c>
      <c r="C274" s="61">
        <v>0.95250000000000001</v>
      </c>
      <c r="D274" s="61">
        <v>9.2344999999999997E-2</v>
      </c>
      <c r="E274" s="44">
        <v>10.56</v>
      </c>
      <c r="F274" s="4" t="s">
        <v>170</v>
      </c>
      <c r="G274" s="1" t="s">
        <v>1098</v>
      </c>
      <c r="H274" s="4" t="s">
        <v>1371</v>
      </c>
      <c r="I274" s="1" t="s">
        <v>16</v>
      </c>
      <c r="J274" s="38" t="s">
        <v>912</v>
      </c>
      <c r="K274" s="40" t="s">
        <v>836</v>
      </c>
      <c r="L274" s="39" t="s">
        <v>1387</v>
      </c>
      <c r="M274" s="38"/>
      <c r="N274" s="43" t="s">
        <v>1360</v>
      </c>
      <c r="O274" s="39"/>
      <c r="P274" s="1">
        <v>2022</v>
      </c>
    </row>
    <row r="275" spans="1:16" x14ac:dyDescent="0.25">
      <c r="A275" s="5" t="s">
        <v>1222</v>
      </c>
      <c r="B275" s="5" t="s">
        <v>279</v>
      </c>
      <c r="C275" s="61">
        <v>0.42180000000000001</v>
      </c>
      <c r="D275" s="61">
        <v>4.1316000000000005E-2</v>
      </c>
      <c r="E275" s="45">
        <v>0</v>
      </c>
      <c r="F275" s="4" t="s">
        <v>109</v>
      </c>
      <c r="G275" s="1" t="s">
        <v>1099</v>
      </c>
      <c r="H275" s="4" t="s">
        <v>1004</v>
      </c>
      <c r="I275" s="1" t="s">
        <v>16</v>
      </c>
      <c r="J275" s="38">
        <v>11043658</v>
      </c>
      <c r="K275" s="40" t="s">
        <v>836</v>
      </c>
      <c r="L275" s="39" t="s">
        <v>1387</v>
      </c>
      <c r="M275" s="38">
        <v>11043658</v>
      </c>
      <c r="N275" s="42">
        <v>44815</v>
      </c>
      <c r="O275" s="39"/>
      <c r="P275" s="1">
        <v>2022</v>
      </c>
    </row>
    <row r="276" spans="1:16" x14ac:dyDescent="0.25">
      <c r="A276" s="5" t="s">
        <v>1223</v>
      </c>
      <c r="B276" s="5" t="s">
        <v>271</v>
      </c>
      <c r="C276" s="61">
        <v>0.50219999999999998</v>
      </c>
      <c r="D276" s="61">
        <v>4.9215000000000002E-2</v>
      </c>
      <c r="E276" s="45">
        <v>0</v>
      </c>
      <c r="F276" s="4" t="s">
        <v>109</v>
      </c>
      <c r="G276" s="1" t="s">
        <v>1100</v>
      </c>
      <c r="H276" s="4" t="s">
        <v>1005</v>
      </c>
      <c r="I276" s="1" t="s">
        <v>16</v>
      </c>
      <c r="J276" s="38" t="s">
        <v>913</v>
      </c>
      <c r="K276" s="40" t="s">
        <v>836</v>
      </c>
      <c r="L276" s="39" t="s">
        <v>1387</v>
      </c>
      <c r="M276" s="38"/>
      <c r="N276" s="43" t="s">
        <v>1663</v>
      </c>
      <c r="O276" s="39"/>
      <c r="P276" s="1">
        <v>2022</v>
      </c>
    </row>
    <row r="277" spans="1:16" x14ac:dyDescent="0.25">
      <c r="A277" s="5" t="s">
        <v>1224</v>
      </c>
      <c r="B277" s="5" t="s">
        <v>271</v>
      </c>
      <c r="C277" s="61">
        <v>0.999</v>
      </c>
      <c r="D277" s="61">
        <v>9.7802E-2</v>
      </c>
      <c r="E277" s="44">
        <v>11.23</v>
      </c>
      <c r="F277" s="4" t="s">
        <v>109</v>
      </c>
      <c r="G277" s="1" t="s">
        <v>1101</v>
      </c>
      <c r="H277" s="4" t="s">
        <v>1001</v>
      </c>
      <c r="I277" s="1" t="s">
        <v>16</v>
      </c>
      <c r="J277" s="38" t="s">
        <v>1327</v>
      </c>
      <c r="K277" s="40" t="s">
        <v>1335</v>
      </c>
      <c r="L277" s="39" t="s">
        <v>1388</v>
      </c>
      <c r="M277" s="38"/>
      <c r="N277" s="43"/>
      <c r="O277" s="39"/>
      <c r="P277" s="1">
        <v>2022</v>
      </c>
    </row>
    <row r="278" spans="1:16" x14ac:dyDescent="0.25">
      <c r="A278" s="5" t="s">
        <v>1225</v>
      </c>
      <c r="B278" s="5" t="s">
        <v>279</v>
      </c>
      <c r="C278" s="61">
        <v>5.0049999999999997E-2</v>
      </c>
      <c r="D278" s="61">
        <v>4.8989999999999997E-3</v>
      </c>
      <c r="E278" s="45">
        <v>0</v>
      </c>
      <c r="F278" s="4" t="s">
        <v>109</v>
      </c>
      <c r="G278" s="1" t="s">
        <v>1349</v>
      </c>
      <c r="H278" s="4" t="s">
        <v>1372</v>
      </c>
      <c r="I278" s="1" t="s">
        <v>16</v>
      </c>
      <c r="J278" s="38" t="s">
        <v>1328</v>
      </c>
      <c r="K278" s="40" t="s">
        <v>1335</v>
      </c>
      <c r="L278" s="39" t="s">
        <v>1388</v>
      </c>
      <c r="M278" s="38"/>
      <c r="N278" s="43" t="s">
        <v>1663</v>
      </c>
      <c r="O278" s="39"/>
      <c r="P278" s="1">
        <v>2022</v>
      </c>
    </row>
    <row r="279" spans="1:16" x14ac:dyDescent="0.25">
      <c r="A279" s="5" t="s">
        <v>1226</v>
      </c>
      <c r="B279" s="5" t="s">
        <v>271</v>
      </c>
      <c r="C279" s="61">
        <v>0.41310000000000002</v>
      </c>
      <c r="D279" s="61">
        <v>3.9198000000000004E-2</v>
      </c>
      <c r="E279" s="44">
        <v>660</v>
      </c>
      <c r="F279" s="4" t="s">
        <v>109</v>
      </c>
      <c r="G279" s="1" t="s">
        <v>1102</v>
      </c>
      <c r="H279" s="4" t="s">
        <v>1006</v>
      </c>
      <c r="I279" s="1" t="s">
        <v>16</v>
      </c>
      <c r="J279" s="38" t="s">
        <v>914</v>
      </c>
      <c r="K279" s="40" t="s">
        <v>1335</v>
      </c>
      <c r="L279" s="39" t="s">
        <v>1388</v>
      </c>
      <c r="M279" s="38"/>
      <c r="N279" s="43"/>
      <c r="O279" s="39"/>
      <c r="P279" s="1">
        <v>2022</v>
      </c>
    </row>
    <row r="280" spans="1:16" x14ac:dyDescent="0.25">
      <c r="A280" s="5" t="s">
        <v>1227</v>
      </c>
      <c r="B280" s="5" t="s">
        <v>271</v>
      </c>
      <c r="C280" s="61">
        <v>0.999</v>
      </c>
      <c r="D280" s="61">
        <v>9.7897000000000012E-2</v>
      </c>
      <c r="E280" s="45">
        <v>0</v>
      </c>
      <c r="F280" s="4" t="s">
        <v>109</v>
      </c>
      <c r="G280" s="1" t="s">
        <v>1103</v>
      </c>
      <c r="H280" s="4" t="s">
        <v>469</v>
      </c>
      <c r="I280" s="1" t="s">
        <v>16</v>
      </c>
      <c r="J280" s="38" t="s">
        <v>915</v>
      </c>
      <c r="K280" s="40" t="s">
        <v>1335</v>
      </c>
      <c r="L280" s="39" t="s">
        <v>1388</v>
      </c>
      <c r="M280" s="38"/>
      <c r="N280" s="43"/>
      <c r="O280" s="39"/>
      <c r="P280" s="1">
        <v>2022</v>
      </c>
    </row>
    <row r="281" spans="1:16" x14ac:dyDescent="0.25">
      <c r="A281" s="5" t="s">
        <v>1228</v>
      </c>
      <c r="B281" s="5" t="s">
        <v>276</v>
      </c>
      <c r="C281" s="61">
        <v>8.9099999999999999E-2</v>
      </c>
      <c r="D281" s="61">
        <v>7.7599999999999995E-3</v>
      </c>
      <c r="E281" s="45">
        <v>0</v>
      </c>
      <c r="F281" s="4" t="s">
        <v>109</v>
      </c>
      <c r="G281" s="1" t="s">
        <v>1104</v>
      </c>
      <c r="H281" s="4" t="s">
        <v>1007</v>
      </c>
      <c r="I281" s="1" t="s">
        <v>16</v>
      </c>
      <c r="J281" s="38" t="s">
        <v>916</v>
      </c>
      <c r="K281" s="40" t="s">
        <v>1335</v>
      </c>
      <c r="L281" s="39" t="s">
        <v>1388</v>
      </c>
      <c r="M281" s="38" t="s">
        <v>916</v>
      </c>
      <c r="N281" s="42"/>
      <c r="O281" s="39"/>
      <c r="P281" s="1">
        <v>2022</v>
      </c>
    </row>
    <row r="282" spans="1:16" x14ac:dyDescent="0.25">
      <c r="A282" s="5" t="s">
        <v>1229</v>
      </c>
      <c r="B282" s="5" t="s">
        <v>271</v>
      </c>
      <c r="C282" s="61">
        <v>0.153</v>
      </c>
      <c r="D282" s="61">
        <v>1.4699E-2</v>
      </c>
      <c r="E282" s="45">
        <v>0</v>
      </c>
      <c r="F282" s="4" t="s">
        <v>109</v>
      </c>
      <c r="G282" s="1" t="s">
        <v>1106</v>
      </c>
      <c r="H282" s="4" t="s">
        <v>1008</v>
      </c>
      <c r="I282" s="1" t="s">
        <v>16</v>
      </c>
      <c r="J282" s="38" t="s">
        <v>917</v>
      </c>
      <c r="K282" s="40" t="s">
        <v>1335</v>
      </c>
      <c r="L282" s="39" t="s">
        <v>1388</v>
      </c>
      <c r="M282" s="38" t="s">
        <v>917</v>
      </c>
      <c r="N282" s="42" t="s">
        <v>1791</v>
      </c>
      <c r="O282" s="39"/>
      <c r="P282" s="1">
        <v>2022</v>
      </c>
    </row>
    <row r="283" spans="1:16" x14ac:dyDescent="0.25">
      <c r="A283" s="5" t="s">
        <v>1230</v>
      </c>
      <c r="B283" s="5" t="s">
        <v>279</v>
      </c>
      <c r="C283" s="61">
        <v>0.27</v>
      </c>
      <c r="D283" s="61">
        <v>2.6405000000000001E-2</v>
      </c>
      <c r="E283" s="44">
        <v>12.5</v>
      </c>
      <c r="F283" s="4" t="s">
        <v>109</v>
      </c>
      <c r="G283" s="1" t="s">
        <v>1107</v>
      </c>
      <c r="H283" s="4" t="s">
        <v>1009</v>
      </c>
      <c r="I283" s="1" t="s">
        <v>16</v>
      </c>
      <c r="J283" s="38" t="s">
        <v>918</v>
      </c>
      <c r="K283" s="40" t="s">
        <v>1335</v>
      </c>
      <c r="L283" s="39" t="s">
        <v>1388</v>
      </c>
      <c r="M283" s="38"/>
      <c r="N283" s="43" t="s">
        <v>1358</v>
      </c>
      <c r="O283" s="39"/>
      <c r="P283" s="1">
        <v>2022</v>
      </c>
    </row>
    <row r="284" spans="1:16" x14ac:dyDescent="0.25">
      <c r="A284" s="5" t="s">
        <v>1231</v>
      </c>
      <c r="B284" s="5" t="s">
        <v>288</v>
      </c>
      <c r="C284" s="61">
        <v>5.0439999999999999E-2</v>
      </c>
      <c r="D284" s="61">
        <v>4.8911999999999997E-2</v>
      </c>
      <c r="E284" s="45">
        <v>0</v>
      </c>
      <c r="F284" s="4" t="s">
        <v>170</v>
      </c>
      <c r="G284" s="1" t="s">
        <v>1108</v>
      </c>
      <c r="H284" s="4" t="s">
        <v>1010</v>
      </c>
      <c r="I284" s="1" t="s">
        <v>16</v>
      </c>
      <c r="J284" s="38">
        <v>10675676</v>
      </c>
      <c r="K284" s="40" t="s">
        <v>1335</v>
      </c>
      <c r="L284" s="39" t="s">
        <v>1388</v>
      </c>
      <c r="M284" s="38"/>
      <c r="N284" s="43"/>
      <c r="O284" s="39"/>
      <c r="P284" s="1">
        <v>2022</v>
      </c>
    </row>
    <row r="285" spans="1:16" x14ac:dyDescent="0.25">
      <c r="A285" s="5" t="s">
        <v>1232</v>
      </c>
      <c r="B285" s="5" t="s">
        <v>276</v>
      </c>
      <c r="C285" s="61">
        <v>6.4799999999999996E-2</v>
      </c>
      <c r="D285" s="61">
        <v>5.8700000000000002E-3</v>
      </c>
      <c r="E285" s="45">
        <v>0</v>
      </c>
      <c r="F285" s="4" t="s">
        <v>109</v>
      </c>
      <c r="G285" s="1" t="s">
        <v>763</v>
      </c>
      <c r="H285" s="4" t="s">
        <v>1011</v>
      </c>
      <c r="I285" s="1" t="s">
        <v>16</v>
      </c>
      <c r="J285" s="38" t="s">
        <v>919</v>
      </c>
      <c r="K285" s="40" t="s">
        <v>1336</v>
      </c>
      <c r="L285" s="39" t="s">
        <v>1389</v>
      </c>
      <c r="M285" s="38" t="s">
        <v>919</v>
      </c>
      <c r="N285" s="43" t="s">
        <v>1359</v>
      </c>
      <c r="O285" s="39"/>
      <c r="P285" s="1">
        <v>2022</v>
      </c>
    </row>
    <row r="286" spans="1:16" x14ac:dyDescent="0.25">
      <c r="A286" s="5" t="s">
        <v>1233</v>
      </c>
      <c r="B286" s="5" t="s">
        <v>271</v>
      </c>
      <c r="C286" s="61">
        <v>0.90060000000000007</v>
      </c>
      <c r="D286" s="61">
        <v>8.8218999999999992E-2</v>
      </c>
      <c r="E286" s="45">
        <v>0</v>
      </c>
      <c r="F286" s="4" t="s">
        <v>109</v>
      </c>
      <c r="G286" s="1" t="s">
        <v>1109</v>
      </c>
      <c r="H286" s="4" t="s">
        <v>469</v>
      </c>
      <c r="I286" s="1" t="s">
        <v>16</v>
      </c>
      <c r="J286" s="38">
        <v>11873152</v>
      </c>
      <c r="K286" s="40" t="s">
        <v>1336</v>
      </c>
      <c r="L286" s="39" t="s">
        <v>1389</v>
      </c>
      <c r="M286" s="38">
        <v>11873152</v>
      </c>
      <c r="N286" s="43" t="s">
        <v>1358</v>
      </c>
      <c r="O286" s="39"/>
      <c r="P286" s="1">
        <v>2022</v>
      </c>
    </row>
    <row r="287" spans="1:16" x14ac:dyDescent="0.25">
      <c r="A287" s="5" t="s">
        <v>1234</v>
      </c>
      <c r="B287" s="5" t="s">
        <v>276</v>
      </c>
      <c r="C287" s="61">
        <v>5.0215000000000003E-2</v>
      </c>
      <c r="D287" s="61">
        <v>4.8979999999999996E-2</v>
      </c>
      <c r="E287" s="45">
        <v>0</v>
      </c>
      <c r="F287" s="4" t="s">
        <v>109</v>
      </c>
      <c r="G287" s="1" t="s">
        <v>1112</v>
      </c>
      <c r="H287" s="4" t="s">
        <v>1013</v>
      </c>
      <c r="I287" s="1" t="s">
        <v>16</v>
      </c>
      <c r="J287" s="38">
        <v>11647346</v>
      </c>
      <c r="K287" s="40" t="s">
        <v>1336</v>
      </c>
      <c r="L287" s="39" t="s">
        <v>1389</v>
      </c>
      <c r="M287" s="38"/>
      <c r="N287" s="43" t="s">
        <v>1358</v>
      </c>
      <c r="O287" s="39"/>
      <c r="P287" s="1">
        <v>2022</v>
      </c>
    </row>
    <row r="288" spans="1:16" x14ac:dyDescent="0.25">
      <c r="A288" s="5" t="s">
        <v>1235</v>
      </c>
      <c r="B288" s="5" t="s">
        <v>271</v>
      </c>
      <c r="C288" s="61">
        <v>0.999</v>
      </c>
      <c r="D288" s="61">
        <v>9.7897000000000012E-2</v>
      </c>
      <c r="E288" s="45">
        <v>0</v>
      </c>
      <c r="F288" s="4" t="s">
        <v>109</v>
      </c>
      <c r="G288" s="1" t="s">
        <v>1110</v>
      </c>
      <c r="H288" s="4" t="s">
        <v>469</v>
      </c>
      <c r="I288" s="1" t="s">
        <v>16</v>
      </c>
      <c r="J288" s="38" t="s">
        <v>920</v>
      </c>
      <c r="K288" s="40" t="s">
        <v>1336</v>
      </c>
      <c r="L288" s="39" t="s">
        <v>1389</v>
      </c>
      <c r="M288" s="38"/>
      <c r="N288" s="43"/>
      <c r="O288" s="39"/>
      <c r="P288" s="1">
        <v>2022</v>
      </c>
    </row>
    <row r="289" spans="1:16" x14ac:dyDescent="0.25">
      <c r="A289" s="5" t="s">
        <v>1236</v>
      </c>
      <c r="B289" s="5" t="s">
        <v>276</v>
      </c>
      <c r="C289" s="61">
        <v>6.5784999999999996E-2</v>
      </c>
      <c r="D289" s="61">
        <v>5.6820000000000002E-2</v>
      </c>
      <c r="E289" s="44">
        <v>16</v>
      </c>
      <c r="F289" s="4" t="s">
        <v>170</v>
      </c>
      <c r="G289" s="1" t="s">
        <v>1111</v>
      </c>
      <c r="H289" s="4" t="s">
        <v>1012</v>
      </c>
      <c r="I289" s="1" t="s">
        <v>16</v>
      </c>
      <c r="J289" s="38">
        <v>11717378</v>
      </c>
      <c r="K289" s="40" t="s">
        <v>1336</v>
      </c>
      <c r="L289" s="39" t="s">
        <v>1389</v>
      </c>
      <c r="M289" s="38"/>
      <c r="N289" s="43" t="s">
        <v>1357</v>
      </c>
      <c r="O289" s="39"/>
      <c r="P289" s="1">
        <v>2022</v>
      </c>
    </row>
    <row r="290" spans="1:16" x14ac:dyDescent="0.25">
      <c r="A290" s="5" t="s">
        <v>1237</v>
      </c>
      <c r="B290" s="5" t="s">
        <v>271</v>
      </c>
      <c r="C290" s="61">
        <v>9.375E-2</v>
      </c>
      <c r="D290" s="61">
        <v>8.0000000000000002E-3</v>
      </c>
      <c r="E290" s="45">
        <v>0</v>
      </c>
      <c r="F290" s="4" t="s">
        <v>109</v>
      </c>
      <c r="G290" s="1" t="s">
        <v>1113</v>
      </c>
      <c r="H290" s="4" t="s">
        <v>1014</v>
      </c>
      <c r="I290" s="1" t="s">
        <v>16</v>
      </c>
      <c r="J290" s="38" t="s">
        <v>921</v>
      </c>
      <c r="K290" s="40" t="s">
        <v>1336</v>
      </c>
      <c r="L290" s="39" t="s">
        <v>1389</v>
      </c>
      <c r="M290" s="38"/>
      <c r="N290" s="43" t="s">
        <v>1666</v>
      </c>
      <c r="O290" s="39"/>
      <c r="P290" s="1">
        <v>2022</v>
      </c>
    </row>
    <row r="291" spans="1:16" x14ac:dyDescent="0.25">
      <c r="A291" s="5" t="s">
        <v>1238</v>
      </c>
      <c r="B291" s="5" t="s">
        <v>276</v>
      </c>
      <c r="C291" s="61">
        <v>5.1999999999999998E-2</v>
      </c>
      <c r="D291" s="61">
        <v>5.0949999999999997E-3</v>
      </c>
      <c r="E291" s="45">
        <v>0</v>
      </c>
      <c r="F291" s="4" t="s">
        <v>109</v>
      </c>
      <c r="G291" s="1" t="s">
        <v>1114</v>
      </c>
      <c r="H291" s="4" t="s">
        <v>1373</v>
      </c>
      <c r="I291" s="1" t="s">
        <v>16</v>
      </c>
      <c r="J291" s="38" t="s">
        <v>922</v>
      </c>
      <c r="K291" s="40" t="s">
        <v>1336</v>
      </c>
      <c r="L291" s="39" t="s">
        <v>1389</v>
      </c>
      <c r="M291" s="38" t="s">
        <v>922</v>
      </c>
      <c r="N291" s="42">
        <v>44784</v>
      </c>
      <c r="O291" s="39"/>
      <c r="P291" s="1">
        <v>2022</v>
      </c>
    </row>
    <row r="292" spans="1:16" x14ac:dyDescent="0.25">
      <c r="A292" s="5" t="s">
        <v>1239</v>
      </c>
      <c r="B292" s="5" t="s">
        <v>271</v>
      </c>
      <c r="C292" s="61">
        <v>0.31610000000000005</v>
      </c>
      <c r="D292" s="61">
        <v>2.9399000000000002E-2</v>
      </c>
      <c r="E292" s="45">
        <v>0</v>
      </c>
      <c r="F292" s="4" t="s">
        <v>170</v>
      </c>
      <c r="G292" s="1" t="s">
        <v>1116</v>
      </c>
      <c r="H292" s="4" t="s">
        <v>1015</v>
      </c>
      <c r="I292" s="1" t="s">
        <v>16</v>
      </c>
      <c r="J292" s="38" t="s">
        <v>923</v>
      </c>
      <c r="K292" s="40" t="s">
        <v>1336</v>
      </c>
      <c r="L292" s="39" t="s">
        <v>1389</v>
      </c>
      <c r="M292" s="38"/>
      <c r="N292" s="43" t="s">
        <v>1664</v>
      </c>
      <c r="O292" s="39"/>
      <c r="P292" s="1">
        <v>2022</v>
      </c>
    </row>
    <row r="293" spans="1:16" x14ac:dyDescent="0.25">
      <c r="A293" s="5" t="s">
        <v>1240</v>
      </c>
      <c r="B293" s="5" t="s">
        <v>276</v>
      </c>
      <c r="C293" s="61">
        <v>0.08</v>
      </c>
      <c r="D293" s="61">
        <v>5.8789999999999997E-3</v>
      </c>
      <c r="E293" s="45">
        <v>0</v>
      </c>
      <c r="F293" s="4" t="s">
        <v>109</v>
      </c>
      <c r="G293" s="1" t="s">
        <v>430</v>
      </c>
      <c r="H293" s="4" t="s">
        <v>1374</v>
      </c>
      <c r="I293" s="1" t="s">
        <v>16</v>
      </c>
      <c r="J293" s="38">
        <v>11818790</v>
      </c>
      <c r="K293" s="40" t="s">
        <v>1337</v>
      </c>
      <c r="L293" s="39" t="s">
        <v>1390</v>
      </c>
      <c r="M293" s="38">
        <v>11818790</v>
      </c>
      <c r="N293" s="43" t="s">
        <v>1668</v>
      </c>
      <c r="O293" s="39"/>
      <c r="P293" s="1">
        <v>2022</v>
      </c>
    </row>
    <row r="294" spans="1:16" x14ac:dyDescent="0.25">
      <c r="A294" s="5" t="s">
        <v>1241</v>
      </c>
      <c r="B294" s="5" t="s">
        <v>271</v>
      </c>
      <c r="C294" s="61">
        <v>0.10199999999999999</v>
      </c>
      <c r="D294" s="61">
        <v>9.8960000000000003E-3</v>
      </c>
      <c r="E294" s="45">
        <v>0</v>
      </c>
      <c r="F294" s="4" t="s">
        <v>109</v>
      </c>
      <c r="G294" s="1" t="s">
        <v>748</v>
      </c>
      <c r="H294" s="4" t="s">
        <v>380</v>
      </c>
      <c r="I294" s="1" t="s">
        <v>16</v>
      </c>
      <c r="J294" s="38" t="s">
        <v>924</v>
      </c>
      <c r="K294" s="40" t="s">
        <v>1337</v>
      </c>
      <c r="L294" s="39" t="s">
        <v>1390</v>
      </c>
      <c r="M294" s="38"/>
      <c r="N294" s="43"/>
      <c r="O294" s="39"/>
      <c r="P294" s="1">
        <v>2022</v>
      </c>
    </row>
    <row r="295" spans="1:16" ht="30" x14ac:dyDescent="0.25">
      <c r="A295" s="5" t="s">
        <v>1242</v>
      </c>
      <c r="B295" s="5" t="s">
        <v>271</v>
      </c>
      <c r="C295" s="61">
        <v>8.1000000000000003E-2</v>
      </c>
      <c r="D295" s="61">
        <v>7.8390000000000005E-3</v>
      </c>
      <c r="E295" s="45">
        <v>0</v>
      </c>
      <c r="F295" s="4" t="s">
        <v>109</v>
      </c>
      <c r="G295" s="24" t="s">
        <v>1117</v>
      </c>
      <c r="H295" s="4" t="s">
        <v>1016</v>
      </c>
      <c r="I295" s="1" t="s">
        <v>16</v>
      </c>
      <c r="J295" s="38" t="s">
        <v>925</v>
      </c>
      <c r="K295" s="40" t="s">
        <v>1337</v>
      </c>
      <c r="L295" s="39" t="s">
        <v>1390</v>
      </c>
      <c r="M295" s="38" t="s">
        <v>925</v>
      </c>
      <c r="N295" s="42"/>
      <c r="O295" s="39"/>
      <c r="P295" s="1">
        <v>2022</v>
      </c>
    </row>
    <row r="296" spans="1:16" x14ac:dyDescent="0.25">
      <c r="A296" s="5" t="s">
        <v>1243</v>
      </c>
      <c r="B296" s="5" t="s">
        <v>271</v>
      </c>
      <c r="C296" s="61">
        <v>0.08</v>
      </c>
      <c r="D296" s="61">
        <v>5.8789999999999997E-3</v>
      </c>
      <c r="E296" s="45">
        <v>0</v>
      </c>
      <c r="F296" s="4" t="s">
        <v>109</v>
      </c>
      <c r="G296" s="1" t="s">
        <v>1118</v>
      </c>
      <c r="H296" s="4" t="s">
        <v>1017</v>
      </c>
      <c r="I296" s="1" t="s">
        <v>16</v>
      </c>
      <c r="J296" s="38" t="s">
        <v>926</v>
      </c>
      <c r="K296" s="40" t="s">
        <v>1337</v>
      </c>
      <c r="L296" s="39" t="s">
        <v>1390</v>
      </c>
      <c r="M296" s="38" t="s">
        <v>926</v>
      </c>
      <c r="N296" s="43" t="s">
        <v>1359</v>
      </c>
      <c r="O296" s="39"/>
      <c r="P296" s="1">
        <v>2022</v>
      </c>
    </row>
    <row r="297" spans="1:16" x14ac:dyDescent="0.25">
      <c r="A297" s="5" t="s">
        <v>1244</v>
      </c>
      <c r="B297" s="5" t="s">
        <v>288</v>
      </c>
      <c r="C297" s="61">
        <v>0.28120000000000001</v>
      </c>
      <c r="D297" s="61">
        <v>2.7538E-2</v>
      </c>
      <c r="E297" s="45">
        <v>0</v>
      </c>
      <c r="F297" s="4" t="s">
        <v>109</v>
      </c>
      <c r="G297" s="1" t="s">
        <v>1119</v>
      </c>
      <c r="H297" s="4" t="s">
        <v>1018</v>
      </c>
      <c r="I297" s="1" t="s">
        <v>16</v>
      </c>
      <c r="J297" s="38" t="s">
        <v>927</v>
      </c>
      <c r="K297" s="40" t="s">
        <v>1337</v>
      </c>
      <c r="L297" s="39" t="s">
        <v>1390</v>
      </c>
      <c r="M297" s="38"/>
      <c r="N297" s="43"/>
      <c r="O297" s="39"/>
      <c r="P297" s="1">
        <v>2022</v>
      </c>
    </row>
    <row r="298" spans="1:16" x14ac:dyDescent="0.25">
      <c r="A298" s="5" t="s">
        <v>1245</v>
      </c>
      <c r="B298" s="5" t="s">
        <v>271</v>
      </c>
      <c r="C298" s="61">
        <v>0.28120000000000001</v>
      </c>
      <c r="D298" s="61">
        <v>2.7538E-2</v>
      </c>
      <c r="E298" s="45">
        <v>0</v>
      </c>
      <c r="F298" s="4" t="s">
        <v>109</v>
      </c>
      <c r="G298" s="1" t="s">
        <v>1120</v>
      </c>
      <c r="H298" s="4" t="s">
        <v>1019</v>
      </c>
      <c r="I298" s="1" t="s">
        <v>16</v>
      </c>
      <c r="J298" s="38" t="s">
        <v>928</v>
      </c>
      <c r="K298" s="40" t="s">
        <v>1337</v>
      </c>
      <c r="L298" s="39" t="s">
        <v>1390</v>
      </c>
      <c r="M298" s="38" t="s">
        <v>928</v>
      </c>
      <c r="N298" s="43"/>
      <c r="O298" s="39"/>
      <c r="P298" s="1">
        <v>2022</v>
      </c>
    </row>
    <row r="299" spans="1:16" x14ac:dyDescent="0.25">
      <c r="A299" s="5" t="s">
        <v>1246</v>
      </c>
      <c r="B299" s="5" t="s">
        <v>271</v>
      </c>
      <c r="C299" s="61">
        <v>5.5500000000000001E-2</v>
      </c>
      <c r="D299" s="61">
        <v>5.4290000000000007E-3</v>
      </c>
      <c r="E299" s="45">
        <v>0</v>
      </c>
      <c r="F299" s="4" t="s">
        <v>109</v>
      </c>
      <c r="G299" s="1" t="s">
        <v>48</v>
      </c>
      <c r="H299" s="4" t="s">
        <v>1020</v>
      </c>
      <c r="I299" s="1" t="s">
        <v>16</v>
      </c>
      <c r="J299" s="38" t="s">
        <v>929</v>
      </c>
      <c r="K299" s="40" t="s">
        <v>1337</v>
      </c>
      <c r="L299" s="39" t="s">
        <v>1390</v>
      </c>
      <c r="M299" s="38" t="s">
        <v>929</v>
      </c>
      <c r="N299" s="42" t="s">
        <v>1665</v>
      </c>
      <c r="O299" s="39"/>
      <c r="P299" s="1">
        <v>2022</v>
      </c>
    </row>
    <row r="300" spans="1:16" x14ac:dyDescent="0.25">
      <c r="A300" s="5" t="s">
        <v>1247</v>
      </c>
      <c r="B300" s="5" t="s">
        <v>276</v>
      </c>
      <c r="C300" s="61">
        <v>3.2000000000000001E-2</v>
      </c>
      <c r="D300" s="61">
        <v>2.9390000000000002E-3</v>
      </c>
      <c r="E300" s="45">
        <v>0</v>
      </c>
      <c r="F300" s="4" t="s">
        <v>105</v>
      </c>
      <c r="G300" s="1" t="s">
        <v>1121</v>
      </c>
      <c r="H300" s="4" t="s">
        <v>863</v>
      </c>
      <c r="I300" s="1" t="s">
        <v>16</v>
      </c>
      <c r="J300" s="38" t="s">
        <v>930</v>
      </c>
      <c r="K300" s="40" t="s">
        <v>1337</v>
      </c>
      <c r="L300" s="39" t="s">
        <v>1390</v>
      </c>
      <c r="M300" s="38" t="s">
        <v>930</v>
      </c>
      <c r="N300" s="43" t="s">
        <v>1664</v>
      </c>
      <c r="O300" s="39"/>
      <c r="P300" s="1">
        <v>2022</v>
      </c>
    </row>
    <row r="301" spans="1:16" x14ac:dyDescent="0.25">
      <c r="A301" s="5" t="s">
        <v>1248</v>
      </c>
      <c r="B301" s="5" t="s">
        <v>276</v>
      </c>
      <c r="C301" s="61">
        <v>5.9200000000000003E-2</v>
      </c>
      <c r="D301" s="61">
        <v>5.7220000000000005E-3</v>
      </c>
      <c r="E301" s="45">
        <v>0</v>
      </c>
      <c r="F301" s="4" t="s">
        <v>109</v>
      </c>
      <c r="G301" s="1" t="s">
        <v>1122</v>
      </c>
      <c r="H301" s="4" t="s">
        <v>1021</v>
      </c>
      <c r="I301" s="1" t="s">
        <v>16</v>
      </c>
      <c r="J301" s="38" t="s">
        <v>931</v>
      </c>
      <c r="K301" s="40" t="s">
        <v>1337</v>
      </c>
      <c r="L301" s="39" t="s">
        <v>1390</v>
      </c>
      <c r="M301" s="38" t="s">
        <v>931</v>
      </c>
      <c r="N301" s="42"/>
      <c r="O301" s="39"/>
      <c r="P301" s="1">
        <v>2022</v>
      </c>
    </row>
    <row r="302" spans="1:16" x14ac:dyDescent="0.25">
      <c r="A302" s="5" t="s">
        <v>1249</v>
      </c>
      <c r="B302" s="5" t="s">
        <v>276</v>
      </c>
      <c r="C302" s="61">
        <v>0.104</v>
      </c>
      <c r="D302" s="61">
        <v>9.7989999999999987E-3</v>
      </c>
      <c r="E302" s="45">
        <v>0</v>
      </c>
      <c r="F302" s="4" t="s">
        <v>109</v>
      </c>
      <c r="G302" s="1" t="s">
        <v>1123</v>
      </c>
      <c r="H302" s="4" t="s">
        <v>1362</v>
      </c>
      <c r="I302" s="1" t="s">
        <v>16</v>
      </c>
      <c r="J302" s="38" t="s">
        <v>932</v>
      </c>
      <c r="K302" s="40" t="s">
        <v>1337</v>
      </c>
      <c r="L302" s="39" t="s">
        <v>1390</v>
      </c>
      <c r="M302" s="38" t="s">
        <v>932</v>
      </c>
      <c r="N302" s="42">
        <v>44753</v>
      </c>
      <c r="O302" s="39"/>
      <c r="P302" s="1">
        <v>2022</v>
      </c>
    </row>
    <row r="303" spans="1:16" x14ac:dyDescent="0.25">
      <c r="A303" s="5" t="s">
        <v>1250</v>
      </c>
      <c r="B303" s="5" t="s">
        <v>271</v>
      </c>
      <c r="C303" s="61">
        <v>9.9900000000000003E-2</v>
      </c>
      <c r="D303" s="61">
        <v>9.7699999999999992E-3</v>
      </c>
      <c r="E303" s="45">
        <v>0</v>
      </c>
      <c r="F303" s="4" t="s">
        <v>109</v>
      </c>
      <c r="G303" s="1" t="s">
        <v>1124</v>
      </c>
      <c r="H303" s="4" t="s">
        <v>1022</v>
      </c>
      <c r="I303" s="1" t="s">
        <v>16</v>
      </c>
      <c r="J303" s="38">
        <v>11321010</v>
      </c>
      <c r="K303" s="40" t="s">
        <v>1337</v>
      </c>
      <c r="L303" s="39" t="s">
        <v>1390</v>
      </c>
      <c r="M303" s="38">
        <v>11321010</v>
      </c>
      <c r="N303" s="42">
        <v>44631</v>
      </c>
      <c r="O303" s="39"/>
      <c r="P303" s="1">
        <v>2022</v>
      </c>
    </row>
    <row r="304" spans="1:16" x14ac:dyDescent="0.25">
      <c r="A304" s="5" t="s">
        <v>1251</v>
      </c>
      <c r="B304" s="5" t="s">
        <v>271</v>
      </c>
      <c r="C304" s="61">
        <v>1.0279500000000001</v>
      </c>
      <c r="D304" s="61">
        <v>9.9739000000000008E-2</v>
      </c>
      <c r="E304" s="44">
        <v>16.670000000000002</v>
      </c>
      <c r="F304" s="4" t="s">
        <v>170</v>
      </c>
      <c r="G304" s="1" t="s">
        <v>1125</v>
      </c>
      <c r="H304" s="4" t="s">
        <v>1023</v>
      </c>
      <c r="I304" s="1" t="s">
        <v>16</v>
      </c>
      <c r="J304" s="38" t="s">
        <v>933</v>
      </c>
      <c r="K304" s="40" t="s">
        <v>1337</v>
      </c>
      <c r="L304" s="39" t="s">
        <v>1390</v>
      </c>
      <c r="M304" s="38"/>
      <c r="N304" s="43" t="s">
        <v>1665</v>
      </c>
      <c r="O304" s="39"/>
      <c r="P304" s="1">
        <v>2022</v>
      </c>
    </row>
    <row r="305" spans="1:16" x14ac:dyDescent="0.25">
      <c r="A305" s="5" t="s">
        <v>1252</v>
      </c>
      <c r="B305" s="5" t="s">
        <v>271</v>
      </c>
      <c r="C305" s="61">
        <v>8.1000000000000003E-2</v>
      </c>
      <c r="D305" s="61">
        <v>7.8390000000000005E-3</v>
      </c>
      <c r="E305" s="45">
        <v>0</v>
      </c>
      <c r="F305" s="4" t="s">
        <v>109</v>
      </c>
      <c r="G305" s="1" t="s">
        <v>1126</v>
      </c>
      <c r="H305" s="4" t="s">
        <v>1024</v>
      </c>
      <c r="I305" s="1" t="s">
        <v>16</v>
      </c>
      <c r="J305" s="38" t="s">
        <v>934</v>
      </c>
      <c r="K305" s="40" t="s">
        <v>1337</v>
      </c>
      <c r="L305" s="39" t="s">
        <v>1390</v>
      </c>
      <c r="M305" s="38" t="s">
        <v>934</v>
      </c>
      <c r="N305" s="43" t="s">
        <v>1666</v>
      </c>
      <c r="O305" s="39"/>
      <c r="P305" s="1">
        <v>2022</v>
      </c>
    </row>
    <row r="306" spans="1:16" x14ac:dyDescent="0.25">
      <c r="A306" s="5" t="s">
        <v>1253</v>
      </c>
      <c r="B306" s="5" t="s">
        <v>288</v>
      </c>
      <c r="C306" s="61">
        <v>51.6</v>
      </c>
      <c r="D306" s="61">
        <v>4.4980000000000003E-3</v>
      </c>
      <c r="E306" s="45">
        <v>0</v>
      </c>
      <c r="F306" s="4" t="s">
        <v>105</v>
      </c>
      <c r="G306" s="1" t="s">
        <v>1127</v>
      </c>
      <c r="H306" s="4" t="s">
        <v>624</v>
      </c>
      <c r="I306" s="1" t="s">
        <v>16</v>
      </c>
      <c r="J306" s="38" t="s">
        <v>935</v>
      </c>
      <c r="K306" s="40" t="s">
        <v>1337</v>
      </c>
      <c r="L306" s="39" t="s">
        <v>1390</v>
      </c>
      <c r="M306" s="38" t="s">
        <v>935</v>
      </c>
      <c r="N306" s="43" t="s">
        <v>1668</v>
      </c>
      <c r="O306" s="39"/>
      <c r="P306" s="1">
        <v>2022</v>
      </c>
    </row>
    <row r="307" spans="1:16" x14ac:dyDescent="0.25">
      <c r="A307" s="5" t="s">
        <v>1254</v>
      </c>
      <c r="B307" s="5" t="s">
        <v>271</v>
      </c>
      <c r="C307" s="61">
        <v>0.19800000000000001</v>
      </c>
      <c r="D307" s="61">
        <v>1.9403E-2</v>
      </c>
      <c r="E307" s="45">
        <v>0</v>
      </c>
      <c r="F307" s="4" t="s">
        <v>109</v>
      </c>
      <c r="G307" s="1" t="s">
        <v>1128</v>
      </c>
      <c r="H307" s="4" t="s">
        <v>1025</v>
      </c>
      <c r="I307" s="1" t="s">
        <v>16</v>
      </c>
      <c r="J307" s="38" t="s">
        <v>936</v>
      </c>
      <c r="K307" s="40" t="s">
        <v>1337</v>
      </c>
      <c r="L307" s="39" t="s">
        <v>1390</v>
      </c>
      <c r="M307" s="38" t="s">
        <v>936</v>
      </c>
      <c r="N307" s="42">
        <v>44784</v>
      </c>
      <c r="O307" s="39"/>
      <c r="P307" s="1">
        <v>2022</v>
      </c>
    </row>
    <row r="308" spans="1:16" x14ac:dyDescent="0.25">
      <c r="A308" s="5" t="s">
        <v>1255</v>
      </c>
      <c r="B308" s="5" t="s">
        <v>271</v>
      </c>
      <c r="C308" s="61">
        <v>0.1258</v>
      </c>
      <c r="D308" s="61">
        <v>1.2278000000000001E-2</v>
      </c>
      <c r="E308" s="45">
        <v>0</v>
      </c>
      <c r="F308" s="4" t="s">
        <v>109</v>
      </c>
      <c r="G308" s="1" t="s">
        <v>440</v>
      </c>
      <c r="H308" s="4" t="s">
        <v>463</v>
      </c>
      <c r="I308" s="1" t="s">
        <v>16</v>
      </c>
      <c r="J308" s="38" t="s">
        <v>937</v>
      </c>
      <c r="K308" s="40" t="s">
        <v>1338</v>
      </c>
      <c r="L308" s="39" t="s">
        <v>1391</v>
      </c>
      <c r="M308" s="38" t="s">
        <v>937</v>
      </c>
      <c r="N308" s="42"/>
      <c r="O308" s="39"/>
      <c r="P308" s="1">
        <v>2022</v>
      </c>
    </row>
    <row r="309" spans="1:16" x14ac:dyDescent="0.25">
      <c r="A309" s="5" t="s">
        <v>1256</v>
      </c>
      <c r="B309" s="5" t="s">
        <v>271</v>
      </c>
      <c r="C309" s="61">
        <v>5.0215000000000003E-2</v>
      </c>
      <c r="D309" s="61">
        <v>4.8979999999999996E-2</v>
      </c>
      <c r="E309" s="44">
        <v>16</v>
      </c>
      <c r="F309" s="4" t="s">
        <v>109</v>
      </c>
      <c r="G309" s="1" t="s">
        <v>1132</v>
      </c>
      <c r="H309" s="4" t="s">
        <v>1001</v>
      </c>
      <c r="I309" s="1" t="s">
        <v>16</v>
      </c>
      <c r="J309" s="38">
        <v>11618236</v>
      </c>
      <c r="K309" s="40" t="s">
        <v>1338</v>
      </c>
      <c r="L309" s="39" t="s">
        <v>1391</v>
      </c>
      <c r="M309" s="38"/>
      <c r="N309" s="43" t="s">
        <v>1666</v>
      </c>
      <c r="O309" s="39"/>
      <c r="P309" s="1">
        <v>2022</v>
      </c>
    </row>
    <row r="310" spans="1:16" x14ac:dyDescent="0.25">
      <c r="A310" s="5" t="s">
        <v>1257</v>
      </c>
      <c r="B310" s="5" t="s">
        <v>271</v>
      </c>
      <c r="C310" s="61">
        <v>0.14799999999999999</v>
      </c>
      <c r="D310" s="61">
        <v>1.4800000000000001E-2</v>
      </c>
      <c r="E310" s="45">
        <v>0</v>
      </c>
      <c r="F310" s="4" t="s">
        <v>109</v>
      </c>
      <c r="G310" s="1" t="s">
        <v>1350</v>
      </c>
      <c r="H310" s="4" t="s">
        <v>469</v>
      </c>
      <c r="I310" s="1" t="s">
        <v>16</v>
      </c>
      <c r="J310" s="38" t="s">
        <v>1329</v>
      </c>
      <c r="K310" s="40" t="s">
        <v>1338</v>
      </c>
      <c r="L310" s="39" t="s">
        <v>1391</v>
      </c>
      <c r="M310" s="38"/>
      <c r="N310" s="43" t="s">
        <v>1666</v>
      </c>
      <c r="O310" s="39"/>
      <c r="P310" s="1">
        <v>2022</v>
      </c>
    </row>
    <row r="311" spans="1:16" x14ac:dyDescent="0.25">
      <c r="A311" s="5" t="s">
        <v>1258</v>
      </c>
      <c r="B311" s="5" t="s">
        <v>271</v>
      </c>
      <c r="C311" s="61">
        <v>0.42</v>
      </c>
      <c r="D311" s="61">
        <v>4.1059999999999999E-2</v>
      </c>
      <c r="E311" s="45">
        <v>0</v>
      </c>
      <c r="F311" s="4" t="s">
        <v>109</v>
      </c>
      <c r="G311" s="1" t="s">
        <v>1129</v>
      </c>
      <c r="H311" s="4" t="s">
        <v>469</v>
      </c>
      <c r="I311" s="1" t="s">
        <v>16</v>
      </c>
      <c r="J311" s="38" t="s">
        <v>938</v>
      </c>
      <c r="K311" s="40" t="s">
        <v>1338</v>
      </c>
      <c r="L311" s="39" t="s">
        <v>1391</v>
      </c>
      <c r="M311" s="38"/>
      <c r="N311" s="42">
        <v>44572</v>
      </c>
      <c r="O311" s="39"/>
      <c r="P311" s="1">
        <v>2022</v>
      </c>
    </row>
    <row r="312" spans="1:16" x14ac:dyDescent="0.25">
      <c r="A312" s="5" t="s">
        <v>1259</v>
      </c>
      <c r="B312" s="5" t="s">
        <v>288</v>
      </c>
      <c r="C312" s="61">
        <v>1.0206</v>
      </c>
      <c r="D312" s="61">
        <v>9.7998000000000002E-2</v>
      </c>
      <c r="E312" s="44">
        <v>660</v>
      </c>
      <c r="F312" s="4" t="s">
        <v>170</v>
      </c>
      <c r="G312" s="1" t="s">
        <v>1130</v>
      </c>
      <c r="H312" s="4" t="s">
        <v>1026</v>
      </c>
      <c r="I312" s="1" t="s">
        <v>16</v>
      </c>
      <c r="J312" s="38" t="s">
        <v>939</v>
      </c>
      <c r="K312" s="40" t="s">
        <v>1338</v>
      </c>
      <c r="L312" s="39" t="s">
        <v>1391</v>
      </c>
      <c r="M312" s="38"/>
      <c r="N312" s="42">
        <v>44784</v>
      </c>
      <c r="O312" s="39"/>
      <c r="P312" s="1">
        <v>2022</v>
      </c>
    </row>
    <row r="313" spans="1:16" x14ac:dyDescent="0.25">
      <c r="A313" s="5" t="s">
        <v>1260</v>
      </c>
      <c r="B313" s="5" t="s">
        <v>288</v>
      </c>
      <c r="C313" s="61">
        <v>0.16200000000000001</v>
      </c>
      <c r="D313" s="61">
        <v>1.5865999999999998E-2</v>
      </c>
      <c r="E313" s="45">
        <v>0</v>
      </c>
      <c r="F313" s="4" t="s">
        <v>109</v>
      </c>
      <c r="G313" s="1" t="s">
        <v>1131</v>
      </c>
      <c r="H313" s="4" t="s">
        <v>1027</v>
      </c>
      <c r="I313" s="1" t="s">
        <v>16</v>
      </c>
      <c r="J313" s="38" t="s">
        <v>940</v>
      </c>
      <c r="K313" s="40" t="s">
        <v>1338</v>
      </c>
      <c r="L313" s="39" t="s">
        <v>1391</v>
      </c>
      <c r="M313" s="38" t="s">
        <v>940</v>
      </c>
      <c r="N313" s="42"/>
      <c r="O313" s="39"/>
      <c r="P313" s="1">
        <v>2022</v>
      </c>
    </row>
    <row r="314" spans="1:16" x14ac:dyDescent="0.25">
      <c r="A314" s="5" t="s">
        <v>1261</v>
      </c>
      <c r="B314" s="5" t="s">
        <v>276</v>
      </c>
      <c r="C314" s="61">
        <v>1.1294999999999999E-2</v>
      </c>
      <c r="D314" s="61">
        <v>1.1294999999999999E-2</v>
      </c>
      <c r="E314" s="45">
        <v>0</v>
      </c>
      <c r="F314" s="4" t="s">
        <v>109</v>
      </c>
      <c r="G314" s="1" t="s">
        <v>332</v>
      </c>
      <c r="H314" s="4" t="s">
        <v>1028</v>
      </c>
      <c r="I314" s="1" t="s">
        <v>16</v>
      </c>
      <c r="J314" s="38">
        <v>10301422</v>
      </c>
      <c r="K314" s="40" t="s">
        <v>1338</v>
      </c>
      <c r="L314" s="39" t="s">
        <v>1391</v>
      </c>
      <c r="M314" s="38">
        <v>10301422</v>
      </c>
      <c r="N314" s="43" t="s">
        <v>1667</v>
      </c>
      <c r="O314" s="39"/>
      <c r="P314" s="1">
        <v>2022</v>
      </c>
    </row>
    <row r="315" spans="1:16" x14ac:dyDescent="0.25">
      <c r="A315" s="5" t="s">
        <v>1262</v>
      </c>
      <c r="B315" s="5" t="s">
        <v>271</v>
      </c>
      <c r="C315" s="61">
        <v>27.347760000000001</v>
      </c>
      <c r="D315" s="61">
        <v>21.584</v>
      </c>
      <c r="E315" s="45">
        <v>0</v>
      </c>
      <c r="F315" s="4" t="s">
        <v>186</v>
      </c>
      <c r="G315" s="1" t="s">
        <v>1351</v>
      </c>
      <c r="H315" s="4" t="s">
        <v>1375</v>
      </c>
      <c r="I315" s="1" t="s">
        <v>16</v>
      </c>
      <c r="J315" s="38">
        <v>8547007</v>
      </c>
      <c r="K315" s="40" t="s">
        <v>1338</v>
      </c>
      <c r="L315" s="39" t="s">
        <v>1391</v>
      </c>
      <c r="M315" s="38"/>
      <c r="N315" s="43" t="s">
        <v>1668</v>
      </c>
      <c r="O315" s="39"/>
      <c r="P315" s="1">
        <v>2022</v>
      </c>
    </row>
    <row r="316" spans="1:16" x14ac:dyDescent="0.25">
      <c r="A316" s="5" t="s">
        <v>1263</v>
      </c>
      <c r="B316" s="5" t="s">
        <v>271</v>
      </c>
      <c r="C316" s="61">
        <v>2.7720000000000002E-2</v>
      </c>
      <c r="D316" s="61">
        <v>2.6939000000000001E-2</v>
      </c>
      <c r="E316" s="45">
        <v>0</v>
      </c>
      <c r="F316" s="4" t="s">
        <v>109</v>
      </c>
      <c r="G316" s="1" t="s">
        <v>1133</v>
      </c>
      <c r="H316" s="4" t="s">
        <v>1001</v>
      </c>
      <c r="I316" s="1" t="s">
        <v>16</v>
      </c>
      <c r="J316" s="38" t="s">
        <v>941</v>
      </c>
      <c r="K316" s="40" t="s">
        <v>837</v>
      </c>
      <c r="L316" s="39" t="s">
        <v>1392</v>
      </c>
      <c r="M316" s="38"/>
      <c r="N316" s="43" t="s">
        <v>1666</v>
      </c>
      <c r="O316" s="39"/>
      <c r="P316" s="1">
        <v>2022</v>
      </c>
    </row>
    <row r="317" spans="1:16" x14ac:dyDescent="0.25">
      <c r="A317" s="5" t="s">
        <v>1264</v>
      </c>
      <c r="B317" s="5" t="s">
        <v>271</v>
      </c>
      <c r="C317" s="61">
        <v>0.2475</v>
      </c>
      <c r="D317" s="61">
        <v>2.4254000000000001E-2</v>
      </c>
      <c r="E317" s="45">
        <v>0</v>
      </c>
      <c r="F317" s="4" t="s">
        <v>109</v>
      </c>
      <c r="G317" s="1" t="s">
        <v>1134</v>
      </c>
      <c r="H317" s="4" t="s">
        <v>1029</v>
      </c>
      <c r="I317" s="1" t="s">
        <v>16</v>
      </c>
      <c r="J317" s="38">
        <v>11666155</v>
      </c>
      <c r="K317" s="40" t="s">
        <v>837</v>
      </c>
      <c r="L317" s="39" t="s">
        <v>1392</v>
      </c>
      <c r="M317" s="38">
        <v>11666155</v>
      </c>
      <c r="N317" s="43" t="s">
        <v>1667</v>
      </c>
      <c r="O317" s="39"/>
      <c r="P317" s="1">
        <v>2022</v>
      </c>
    </row>
    <row r="318" spans="1:16" x14ac:dyDescent="0.25">
      <c r="A318" s="50" t="s">
        <v>1265</v>
      </c>
      <c r="B318" s="50" t="s">
        <v>271</v>
      </c>
      <c r="C318" s="62">
        <v>7.0470000000000005E-2</v>
      </c>
      <c r="D318" s="62">
        <v>6.8596999999999991E-2</v>
      </c>
      <c r="E318" s="51">
        <v>660</v>
      </c>
      <c r="F318" s="52" t="s">
        <v>109</v>
      </c>
      <c r="G318" s="48" t="s">
        <v>1135</v>
      </c>
      <c r="H318" s="52" t="s">
        <v>1030</v>
      </c>
      <c r="I318" s="48" t="s">
        <v>16</v>
      </c>
      <c r="J318" s="53">
        <v>11500518</v>
      </c>
      <c r="K318" s="54" t="s">
        <v>837</v>
      </c>
      <c r="L318" s="55" t="s">
        <v>1392</v>
      </c>
      <c r="M318" s="53"/>
      <c r="N318" s="56" t="s">
        <v>1666</v>
      </c>
      <c r="O318" s="55"/>
      <c r="P318" s="48">
        <v>2022</v>
      </c>
    </row>
    <row r="319" spans="1:16" s="1" customFormat="1" x14ac:dyDescent="0.25">
      <c r="A319" s="5" t="s">
        <v>1266</v>
      </c>
      <c r="B319" s="5" t="s">
        <v>271</v>
      </c>
      <c r="C319" s="61">
        <v>0.45235000000000003</v>
      </c>
      <c r="D319" s="61">
        <v>3.9189999999999996E-2</v>
      </c>
      <c r="E319" s="45">
        <v>0</v>
      </c>
      <c r="F319" s="4" t="s">
        <v>320</v>
      </c>
      <c r="G319" s="1" t="s">
        <v>1136</v>
      </c>
      <c r="H319" s="4" t="s">
        <v>1031</v>
      </c>
      <c r="I319" s="1" t="s">
        <v>16</v>
      </c>
      <c r="J319" s="1" t="s">
        <v>942</v>
      </c>
      <c r="K319" s="40" t="s">
        <v>838</v>
      </c>
      <c r="L319" s="1" t="s">
        <v>1393</v>
      </c>
      <c r="N319" s="43" t="s">
        <v>1668</v>
      </c>
      <c r="P319" s="1">
        <v>2022</v>
      </c>
    </row>
    <row r="320" spans="1:16" s="1" customFormat="1" x14ac:dyDescent="0.25">
      <c r="A320" s="5" t="s">
        <v>1267</v>
      </c>
      <c r="B320" s="5" t="s">
        <v>276</v>
      </c>
      <c r="C320" s="61">
        <v>4.8000000000000001E-2</v>
      </c>
      <c r="D320" s="61">
        <v>4.7030000000000006E-3</v>
      </c>
      <c r="E320" s="45">
        <v>0</v>
      </c>
      <c r="F320" s="4" t="s">
        <v>109</v>
      </c>
      <c r="G320" s="1" t="s">
        <v>1137</v>
      </c>
      <c r="H320" s="4" t="s">
        <v>1376</v>
      </c>
      <c r="I320" s="1" t="s">
        <v>16</v>
      </c>
      <c r="J320" s="1">
        <v>11919318</v>
      </c>
      <c r="K320" s="40" t="s">
        <v>838</v>
      </c>
      <c r="L320" s="1" t="s">
        <v>1393</v>
      </c>
      <c r="M320" s="1">
        <v>11919318</v>
      </c>
      <c r="N320" s="43" t="s">
        <v>1668</v>
      </c>
      <c r="P320" s="1">
        <v>2022</v>
      </c>
    </row>
    <row r="321" spans="1:16" s="1" customFormat="1" x14ac:dyDescent="0.25">
      <c r="A321" s="5" t="s">
        <v>1268</v>
      </c>
      <c r="B321" s="5" t="s">
        <v>288</v>
      </c>
      <c r="C321" s="61">
        <v>0.6966</v>
      </c>
      <c r="D321" s="61">
        <v>6.8263999999999991E-2</v>
      </c>
      <c r="E321" s="44">
        <v>660</v>
      </c>
      <c r="F321" s="4" t="s">
        <v>109</v>
      </c>
      <c r="G321" s="1" t="s">
        <v>1138</v>
      </c>
      <c r="H321" s="4" t="s">
        <v>1032</v>
      </c>
      <c r="I321" s="1" t="s">
        <v>16</v>
      </c>
      <c r="J321" s="1" t="s">
        <v>943</v>
      </c>
      <c r="K321" s="40" t="s">
        <v>838</v>
      </c>
      <c r="L321" s="1" t="s">
        <v>1393</v>
      </c>
      <c r="N321" s="42">
        <v>44631</v>
      </c>
      <c r="P321" s="1">
        <v>2022</v>
      </c>
    </row>
    <row r="322" spans="1:16" s="1" customFormat="1" x14ac:dyDescent="0.25">
      <c r="A322" s="5" t="s">
        <v>1269</v>
      </c>
      <c r="B322" s="5" t="s">
        <v>276</v>
      </c>
      <c r="C322" s="61">
        <v>5.6000000000000001E-2</v>
      </c>
      <c r="D322" s="61">
        <v>4.8989999999999997E-3</v>
      </c>
      <c r="E322" s="45">
        <v>0</v>
      </c>
      <c r="F322" s="4" t="s">
        <v>109</v>
      </c>
      <c r="G322" s="1" t="s">
        <v>1139</v>
      </c>
      <c r="H322" s="4" t="s">
        <v>863</v>
      </c>
      <c r="I322" s="1" t="s">
        <v>16</v>
      </c>
      <c r="J322" s="1" t="s">
        <v>944</v>
      </c>
      <c r="K322" s="40" t="s">
        <v>838</v>
      </c>
      <c r="L322" s="1" t="s">
        <v>1393</v>
      </c>
      <c r="M322" s="1" t="s">
        <v>944</v>
      </c>
      <c r="N322" s="42">
        <v>44572</v>
      </c>
      <c r="P322" s="1">
        <v>2022</v>
      </c>
    </row>
    <row r="323" spans="1:16" s="1" customFormat="1" x14ac:dyDescent="0.25">
      <c r="A323" s="5" t="s">
        <v>1270</v>
      </c>
      <c r="B323" s="5" t="s">
        <v>276</v>
      </c>
      <c r="C323" s="61">
        <v>6.4799999999999996E-2</v>
      </c>
      <c r="D323" s="61">
        <v>5.7999999999999996E-3</v>
      </c>
      <c r="E323" s="45">
        <v>0</v>
      </c>
      <c r="F323" s="4" t="s">
        <v>109</v>
      </c>
      <c r="G323" s="1" t="s">
        <v>1140</v>
      </c>
      <c r="H323" s="4" t="s">
        <v>1033</v>
      </c>
      <c r="I323" s="1" t="s">
        <v>16</v>
      </c>
      <c r="J323" s="1" t="s">
        <v>945</v>
      </c>
      <c r="K323" s="40" t="s">
        <v>838</v>
      </c>
      <c r="L323" s="1" t="s">
        <v>1393</v>
      </c>
      <c r="M323" s="1" t="s">
        <v>945</v>
      </c>
      <c r="N323" s="42" t="s">
        <v>1666</v>
      </c>
      <c r="P323" s="1">
        <v>2022</v>
      </c>
    </row>
    <row r="324" spans="1:16" s="1" customFormat="1" x14ac:dyDescent="0.25">
      <c r="A324" s="5" t="s">
        <v>1271</v>
      </c>
      <c r="B324" s="5" t="s">
        <v>276</v>
      </c>
      <c r="C324" s="61">
        <v>3.2000000000000001E-2</v>
      </c>
      <c r="D324" s="61">
        <v>2.9390000000000002E-3</v>
      </c>
      <c r="E324" s="45">
        <v>0</v>
      </c>
      <c r="F324" s="4" t="s">
        <v>109</v>
      </c>
      <c r="G324" s="1" t="s">
        <v>1145</v>
      </c>
      <c r="H324" s="4" t="s">
        <v>863</v>
      </c>
      <c r="I324" s="1" t="s">
        <v>16</v>
      </c>
      <c r="J324" s="1" t="s">
        <v>948</v>
      </c>
      <c r="K324" s="40" t="s">
        <v>838</v>
      </c>
      <c r="L324" s="1" t="s">
        <v>1393</v>
      </c>
      <c r="M324" s="1" t="s">
        <v>948</v>
      </c>
      <c r="N324" s="42">
        <v>44603</v>
      </c>
      <c r="P324" s="1">
        <v>2022</v>
      </c>
    </row>
    <row r="325" spans="1:16" s="1" customFormat="1" x14ac:dyDescent="0.25">
      <c r="A325" s="5" t="s">
        <v>1272</v>
      </c>
      <c r="B325" s="5" t="s">
        <v>276</v>
      </c>
      <c r="C325" s="61">
        <v>4.9200000000000001E-2</v>
      </c>
      <c r="D325" s="61">
        <v>4.8209999999999998E-3</v>
      </c>
      <c r="E325" s="45">
        <v>0</v>
      </c>
      <c r="F325" s="4" t="s">
        <v>109</v>
      </c>
      <c r="G325" s="1" t="s">
        <v>1146</v>
      </c>
      <c r="H325" s="4" t="s">
        <v>863</v>
      </c>
      <c r="I325" s="1" t="s">
        <v>16</v>
      </c>
      <c r="J325" s="1" t="s">
        <v>949</v>
      </c>
      <c r="K325" s="40" t="s">
        <v>838</v>
      </c>
      <c r="L325" s="1" t="s">
        <v>1393</v>
      </c>
      <c r="M325" s="1" t="s">
        <v>949</v>
      </c>
      <c r="N325" s="42"/>
      <c r="P325" s="1">
        <v>2022</v>
      </c>
    </row>
    <row r="326" spans="1:16" s="1" customFormat="1" x14ac:dyDescent="0.25">
      <c r="A326" s="5" t="s">
        <v>1273</v>
      </c>
      <c r="B326" s="5" t="s">
        <v>276</v>
      </c>
      <c r="C326" s="61">
        <v>3.2000000000000001E-2</v>
      </c>
      <c r="D326" s="61">
        <v>2.9390000000000002E-3</v>
      </c>
      <c r="E326" s="45">
        <v>0</v>
      </c>
      <c r="F326" s="4" t="s">
        <v>109</v>
      </c>
      <c r="G326" s="1" t="s">
        <v>1147</v>
      </c>
      <c r="H326" s="4" t="s">
        <v>1038</v>
      </c>
      <c r="I326" s="1" t="s">
        <v>16</v>
      </c>
      <c r="J326" s="1" t="s">
        <v>950</v>
      </c>
      <c r="K326" s="40" t="s">
        <v>838</v>
      </c>
      <c r="L326" s="1" t="s">
        <v>1393</v>
      </c>
      <c r="N326" s="42">
        <v>44662</v>
      </c>
      <c r="P326" s="1">
        <v>2022</v>
      </c>
    </row>
    <row r="327" spans="1:16" s="1" customFormat="1" x14ac:dyDescent="0.25">
      <c r="A327" s="5" t="s">
        <v>1274</v>
      </c>
      <c r="B327" s="5" t="s">
        <v>279</v>
      </c>
      <c r="C327" s="61">
        <v>0.1</v>
      </c>
      <c r="D327" s="61">
        <v>9.7989999999999987E-3</v>
      </c>
      <c r="E327" s="45">
        <v>0</v>
      </c>
      <c r="F327" s="4" t="s">
        <v>109</v>
      </c>
      <c r="G327" s="1" t="s">
        <v>1141</v>
      </c>
      <c r="H327" s="4" t="s">
        <v>1034</v>
      </c>
      <c r="I327" s="1" t="s">
        <v>16</v>
      </c>
      <c r="J327" s="1" t="s">
        <v>946</v>
      </c>
      <c r="K327" s="40" t="s">
        <v>838</v>
      </c>
      <c r="L327" s="1" t="s">
        <v>1393</v>
      </c>
      <c r="M327" s="1" t="s">
        <v>946</v>
      </c>
      <c r="N327" s="43"/>
      <c r="P327" s="1">
        <v>2022</v>
      </c>
    </row>
    <row r="328" spans="1:16" s="1" customFormat="1" x14ac:dyDescent="0.25">
      <c r="A328" s="5" t="s">
        <v>1275</v>
      </c>
      <c r="B328" s="5" t="s">
        <v>271</v>
      </c>
      <c r="C328" s="61">
        <v>0.1968</v>
      </c>
      <c r="D328" s="61">
        <v>1.9265999999999998E-2</v>
      </c>
      <c r="E328" s="45">
        <v>0</v>
      </c>
      <c r="F328" s="4" t="s">
        <v>109</v>
      </c>
      <c r="G328" s="1" t="s">
        <v>1143</v>
      </c>
      <c r="H328" s="4" t="s">
        <v>1036</v>
      </c>
      <c r="I328" s="1" t="s">
        <v>16</v>
      </c>
      <c r="J328" s="1" t="s">
        <v>947</v>
      </c>
      <c r="K328" s="40" t="s">
        <v>838</v>
      </c>
      <c r="L328" s="1" t="s">
        <v>1393</v>
      </c>
      <c r="M328" s="1" t="s">
        <v>947</v>
      </c>
      <c r="N328" s="43" t="s">
        <v>1668</v>
      </c>
      <c r="P328" s="1">
        <v>2022</v>
      </c>
    </row>
    <row r="329" spans="1:16" s="1" customFormat="1" x14ac:dyDescent="0.25">
      <c r="A329" s="5" t="s">
        <v>1276</v>
      </c>
      <c r="B329" s="5" t="s">
        <v>276</v>
      </c>
      <c r="C329" s="61">
        <v>0.39903499999999997</v>
      </c>
      <c r="D329" s="61">
        <v>0.38218999999999997</v>
      </c>
      <c r="E329" s="45">
        <v>0</v>
      </c>
      <c r="F329" s="4" t="s">
        <v>170</v>
      </c>
      <c r="G329" s="1" t="s">
        <v>1144</v>
      </c>
      <c r="H329" s="4" t="s">
        <v>1037</v>
      </c>
      <c r="I329" s="1" t="s">
        <v>16</v>
      </c>
      <c r="J329" s="1">
        <v>11670446</v>
      </c>
      <c r="K329" s="40" t="s">
        <v>838</v>
      </c>
      <c r="L329" s="1" t="s">
        <v>1393</v>
      </c>
      <c r="N329" s="43"/>
      <c r="P329" s="1">
        <v>2022</v>
      </c>
    </row>
    <row r="330" spans="1:16" s="1" customFormat="1" x14ac:dyDescent="0.25">
      <c r="A330" s="5" t="s">
        <v>1277</v>
      </c>
      <c r="B330" s="5" t="s">
        <v>276</v>
      </c>
      <c r="C330" s="61">
        <v>2.7E-2</v>
      </c>
      <c r="D330" s="61">
        <v>2.6449999999999998E-2</v>
      </c>
      <c r="E330" s="44">
        <v>200</v>
      </c>
      <c r="F330" s="4" t="s">
        <v>109</v>
      </c>
      <c r="G330" s="1" t="s">
        <v>1142</v>
      </c>
      <c r="H330" s="4" t="s">
        <v>1035</v>
      </c>
      <c r="I330" s="1" t="s">
        <v>16</v>
      </c>
      <c r="J330" s="1">
        <v>11766254</v>
      </c>
      <c r="K330" s="40" t="s">
        <v>838</v>
      </c>
      <c r="L330" s="1" t="s">
        <v>1393</v>
      </c>
      <c r="N330" s="43"/>
      <c r="P330" s="1">
        <v>2022</v>
      </c>
    </row>
    <row r="331" spans="1:16" s="1" customFormat="1" x14ac:dyDescent="0.25">
      <c r="A331" s="5" t="s">
        <v>1278</v>
      </c>
      <c r="B331" s="5" t="s">
        <v>276</v>
      </c>
      <c r="C331" s="61">
        <v>0.21659999999999999</v>
      </c>
      <c r="D331" s="61">
        <v>1.9599000000000002E-2</v>
      </c>
      <c r="E331" s="45">
        <v>0</v>
      </c>
      <c r="F331" s="4" t="s">
        <v>109</v>
      </c>
      <c r="G331" s="1" t="s">
        <v>1115</v>
      </c>
      <c r="H331" s="4" t="s">
        <v>1039</v>
      </c>
      <c r="I331" s="1" t="s">
        <v>16</v>
      </c>
      <c r="J331" s="1" t="s">
        <v>951</v>
      </c>
      <c r="K331" s="40" t="s">
        <v>838</v>
      </c>
      <c r="L331" s="1" t="s">
        <v>1393</v>
      </c>
      <c r="N331" s="43"/>
      <c r="P331" s="1">
        <v>2022</v>
      </c>
    </row>
    <row r="332" spans="1:16" s="1" customFormat="1" x14ac:dyDescent="0.25">
      <c r="A332" s="5" t="s">
        <v>1279</v>
      </c>
      <c r="B332" s="5" t="s">
        <v>288</v>
      </c>
      <c r="C332" s="61">
        <v>0.85120000000000007</v>
      </c>
      <c r="D332" s="61">
        <v>8.3398E-2</v>
      </c>
      <c r="E332" s="45">
        <v>0</v>
      </c>
      <c r="F332" s="4" t="s">
        <v>170</v>
      </c>
      <c r="G332" s="1" t="s">
        <v>1148</v>
      </c>
      <c r="H332" s="4" t="s">
        <v>1040</v>
      </c>
      <c r="I332" s="1" t="s">
        <v>16</v>
      </c>
      <c r="J332" s="1" t="s">
        <v>952</v>
      </c>
      <c r="K332" s="40" t="s">
        <v>838</v>
      </c>
      <c r="L332" s="1" t="s">
        <v>1393</v>
      </c>
      <c r="M332" s="1" t="s">
        <v>952</v>
      </c>
      <c r="N332" s="42"/>
      <c r="P332" s="1">
        <v>2022</v>
      </c>
    </row>
    <row r="333" spans="1:16" s="1" customFormat="1" x14ac:dyDescent="0.25">
      <c r="A333" s="5" t="s">
        <v>1280</v>
      </c>
      <c r="B333" s="5" t="s">
        <v>276</v>
      </c>
      <c r="C333" s="61">
        <v>0.39139999999999997</v>
      </c>
      <c r="D333" s="61">
        <v>3.8337000000000003E-2</v>
      </c>
      <c r="E333" s="45">
        <v>0</v>
      </c>
      <c r="F333" s="4" t="s">
        <v>109</v>
      </c>
      <c r="G333" s="1" t="s">
        <v>1149</v>
      </c>
      <c r="H333" s="4" t="s">
        <v>1041</v>
      </c>
      <c r="I333" s="1" t="s">
        <v>16</v>
      </c>
      <c r="J333" s="1" t="s">
        <v>953</v>
      </c>
      <c r="K333" s="40" t="s">
        <v>838</v>
      </c>
      <c r="L333" s="1" t="s">
        <v>1393</v>
      </c>
      <c r="M333" s="1" t="s">
        <v>953</v>
      </c>
      <c r="N333" s="43"/>
      <c r="P333" s="1">
        <v>2022</v>
      </c>
    </row>
    <row r="334" spans="1:16" s="1" customFormat="1" x14ac:dyDescent="0.25">
      <c r="A334" s="5" t="s">
        <v>1281</v>
      </c>
      <c r="B334" s="5" t="s">
        <v>271</v>
      </c>
      <c r="C334" s="61">
        <v>7.3800000000000004E-2</v>
      </c>
      <c r="D334" s="61">
        <v>5.6799999999999996E-2</v>
      </c>
      <c r="E334" s="44">
        <v>200</v>
      </c>
      <c r="F334" s="4" t="s">
        <v>109</v>
      </c>
      <c r="G334" s="1" t="s">
        <v>1150</v>
      </c>
      <c r="H334" s="4" t="s">
        <v>1030</v>
      </c>
      <c r="I334" s="1" t="s">
        <v>16</v>
      </c>
      <c r="J334" s="1">
        <v>12169666</v>
      </c>
      <c r="K334" s="40" t="s">
        <v>1339</v>
      </c>
      <c r="L334" s="1" t="s">
        <v>1394</v>
      </c>
      <c r="N334" s="42">
        <v>44662</v>
      </c>
      <c r="P334" s="1">
        <v>2022</v>
      </c>
    </row>
    <row r="335" spans="1:16" s="1" customFormat="1" x14ac:dyDescent="0.25">
      <c r="A335" s="5" t="s">
        <v>1282</v>
      </c>
      <c r="B335" s="5" t="s">
        <v>271</v>
      </c>
      <c r="C335" s="61">
        <v>8.9599999999999999E-2</v>
      </c>
      <c r="D335" s="61">
        <v>7.8390000000000005E-3</v>
      </c>
      <c r="E335" s="45">
        <v>0</v>
      </c>
      <c r="F335" s="4" t="s">
        <v>109</v>
      </c>
      <c r="G335" s="1" t="s">
        <v>1151</v>
      </c>
      <c r="H335" s="4" t="s">
        <v>1042</v>
      </c>
      <c r="I335" s="1" t="s">
        <v>16</v>
      </c>
      <c r="J335" s="1" t="s">
        <v>954</v>
      </c>
      <c r="K335" s="40" t="s">
        <v>1339</v>
      </c>
      <c r="L335" s="1" t="s">
        <v>1394</v>
      </c>
      <c r="N335" s="42">
        <v>44784</v>
      </c>
      <c r="P335" s="1">
        <v>2022</v>
      </c>
    </row>
    <row r="336" spans="1:16" s="1" customFormat="1" x14ac:dyDescent="0.25">
      <c r="A336" s="5" t="s">
        <v>1283</v>
      </c>
      <c r="B336" s="5" t="s">
        <v>271</v>
      </c>
      <c r="C336" s="61">
        <v>0.504</v>
      </c>
      <c r="D336" s="61">
        <v>4.9341999999999997E-2</v>
      </c>
      <c r="E336" s="44">
        <v>94</v>
      </c>
      <c r="F336" s="4" t="s">
        <v>109</v>
      </c>
      <c r="G336" s="1" t="s">
        <v>1153</v>
      </c>
      <c r="H336" s="4" t="s">
        <v>1030</v>
      </c>
      <c r="I336" s="1" t="s">
        <v>16</v>
      </c>
      <c r="J336" s="1" t="s">
        <v>955</v>
      </c>
      <c r="K336" s="40" t="s">
        <v>1339</v>
      </c>
      <c r="L336" s="1" t="s">
        <v>1394</v>
      </c>
      <c r="N336" s="42">
        <v>44572</v>
      </c>
      <c r="P336" s="1">
        <v>2022</v>
      </c>
    </row>
    <row r="337" spans="1:16" s="1" customFormat="1" x14ac:dyDescent="0.25">
      <c r="A337" s="5" t="s">
        <v>1284</v>
      </c>
      <c r="B337" s="5" t="s">
        <v>271</v>
      </c>
      <c r="C337" s="61">
        <v>1.3050000000000001E-2</v>
      </c>
      <c r="D337" s="61">
        <v>1.2739E-2</v>
      </c>
      <c r="E337" s="45">
        <v>0</v>
      </c>
      <c r="F337" s="4" t="s">
        <v>109</v>
      </c>
      <c r="G337" s="1" t="s">
        <v>1154</v>
      </c>
      <c r="H337" s="4" t="s">
        <v>1043</v>
      </c>
      <c r="I337" s="1" t="s">
        <v>16</v>
      </c>
      <c r="J337" s="1">
        <v>11646588</v>
      </c>
      <c r="K337" s="40" t="s">
        <v>1339</v>
      </c>
      <c r="L337" s="1" t="s">
        <v>1394</v>
      </c>
      <c r="N337" s="42">
        <v>44753</v>
      </c>
      <c r="P337" s="1">
        <v>2022</v>
      </c>
    </row>
    <row r="338" spans="1:16" s="1" customFormat="1" x14ac:dyDescent="0.25">
      <c r="A338" s="5" t="s">
        <v>1285</v>
      </c>
      <c r="B338" s="5" t="s">
        <v>288</v>
      </c>
      <c r="C338" s="61">
        <v>3.04E-2</v>
      </c>
      <c r="D338" s="61">
        <v>2.9100000000000001E-2</v>
      </c>
      <c r="E338" s="44">
        <v>200</v>
      </c>
      <c r="F338" s="4" t="s">
        <v>109</v>
      </c>
      <c r="G338" s="1" t="s">
        <v>1156</v>
      </c>
      <c r="H338" s="4" t="s">
        <v>1045</v>
      </c>
      <c r="I338" s="1" t="s">
        <v>16</v>
      </c>
      <c r="J338" s="1" t="s">
        <v>956</v>
      </c>
      <c r="K338" s="40" t="s">
        <v>1339</v>
      </c>
      <c r="L338" s="1" t="s">
        <v>1394</v>
      </c>
      <c r="N338" s="42">
        <v>44753</v>
      </c>
      <c r="P338" s="1">
        <v>2022</v>
      </c>
    </row>
    <row r="339" spans="1:16" s="1" customFormat="1" x14ac:dyDescent="0.25">
      <c r="A339" s="5" t="s">
        <v>1286</v>
      </c>
      <c r="B339" s="5" t="s">
        <v>271</v>
      </c>
      <c r="C339" s="61">
        <v>6.7949999999999997E-2</v>
      </c>
      <c r="D339" s="61">
        <v>6.6490999999999995E-2</v>
      </c>
      <c r="E339" s="44">
        <v>11.23</v>
      </c>
      <c r="F339" s="4" t="s">
        <v>170</v>
      </c>
      <c r="G339" s="1" t="s">
        <v>1152</v>
      </c>
      <c r="H339" s="4" t="s">
        <v>1001</v>
      </c>
      <c r="I339" s="1" t="s">
        <v>16</v>
      </c>
      <c r="J339" s="1">
        <v>11694481</v>
      </c>
      <c r="K339" s="40" t="s">
        <v>1339</v>
      </c>
      <c r="L339" s="1" t="s">
        <v>1394</v>
      </c>
      <c r="N339" s="43"/>
      <c r="P339" s="1">
        <v>2022</v>
      </c>
    </row>
    <row r="340" spans="1:16" s="1" customFormat="1" x14ac:dyDescent="0.25">
      <c r="A340" s="5" t="s">
        <v>1287</v>
      </c>
      <c r="B340" s="5" t="s">
        <v>276</v>
      </c>
      <c r="C340" s="61">
        <v>5.5440000000000003E-2</v>
      </c>
      <c r="D340" s="61">
        <v>5.4328000000000001E-2</v>
      </c>
      <c r="E340" s="45">
        <v>0</v>
      </c>
      <c r="F340" s="4" t="s">
        <v>109</v>
      </c>
      <c r="G340" s="1" t="s">
        <v>1155</v>
      </c>
      <c r="H340" s="4" t="s">
        <v>1044</v>
      </c>
      <c r="I340" s="1" t="s">
        <v>16</v>
      </c>
      <c r="J340" s="1">
        <v>11668995</v>
      </c>
      <c r="K340" s="40" t="s">
        <v>1339</v>
      </c>
      <c r="L340" s="1" t="s">
        <v>1394</v>
      </c>
      <c r="N340" s="43"/>
      <c r="P340" s="1">
        <v>2022</v>
      </c>
    </row>
    <row r="341" spans="1:16" s="1" customFormat="1" x14ac:dyDescent="0.25">
      <c r="A341" s="5" t="s">
        <v>1288</v>
      </c>
      <c r="B341" s="5" t="s">
        <v>276</v>
      </c>
      <c r="C341" s="61">
        <v>0.312</v>
      </c>
      <c r="D341" s="61">
        <v>2.9399000000000002E-2</v>
      </c>
      <c r="E341" s="45">
        <v>0</v>
      </c>
      <c r="F341" s="4" t="s">
        <v>170</v>
      </c>
      <c r="G341" s="1" t="s">
        <v>1157</v>
      </c>
      <c r="H341" s="4" t="s">
        <v>77</v>
      </c>
      <c r="I341" s="1" t="s">
        <v>16</v>
      </c>
      <c r="J341" s="1">
        <v>11596675</v>
      </c>
      <c r="K341" s="40" t="s">
        <v>1339</v>
      </c>
      <c r="L341" s="1" t="s">
        <v>1394</v>
      </c>
      <c r="M341" s="1">
        <v>11596675</v>
      </c>
      <c r="N341" s="42">
        <v>44630</v>
      </c>
      <c r="P341" s="1">
        <v>2022</v>
      </c>
    </row>
    <row r="342" spans="1:16" s="1" customFormat="1" x14ac:dyDescent="0.25">
      <c r="A342" s="5" t="s">
        <v>1289</v>
      </c>
      <c r="B342" s="5" t="s">
        <v>271</v>
      </c>
      <c r="C342" s="61">
        <v>6.4799999999999996E-2</v>
      </c>
      <c r="D342" s="61">
        <v>6.3490000000000005E-3</v>
      </c>
      <c r="E342" s="45">
        <v>0</v>
      </c>
      <c r="F342" s="4" t="s">
        <v>109</v>
      </c>
      <c r="G342" s="1" t="s">
        <v>1158</v>
      </c>
      <c r="H342" s="4" t="s">
        <v>1046</v>
      </c>
      <c r="I342" s="1" t="s">
        <v>16</v>
      </c>
      <c r="J342" s="1" t="s">
        <v>957</v>
      </c>
      <c r="K342" s="40" t="s">
        <v>1339</v>
      </c>
      <c r="L342" s="1" t="s">
        <v>1394</v>
      </c>
      <c r="N342" s="43"/>
      <c r="P342" s="1">
        <v>2022</v>
      </c>
    </row>
    <row r="343" spans="1:16" s="1" customFormat="1" x14ac:dyDescent="0.25">
      <c r="A343" s="5" t="s">
        <v>1290</v>
      </c>
      <c r="B343" s="5" t="s">
        <v>271</v>
      </c>
      <c r="C343" s="61">
        <v>0.23327999999999999</v>
      </c>
      <c r="D343" s="61">
        <v>0.22245699999999999</v>
      </c>
      <c r="E343" s="45">
        <v>0</v>
      </c>
      <c r="F343" s="4" t="s">
        <v>109</v>
      </c>
      <c r="G343" s="1" t="s">
        <v>1159</v>
      </c>
      <c r="H343" s="4" t="s">
        <v>1047</v>
      </c>
      <c r="I343" s="1" t="s">
        <v>16</v>
      </c>
      <c r="J343" s="1" t="s">
        <v>958</v>
      </c>
      <c r="K343" s="40" t="s">
        <v>1339</v>
      </c>
      <c r="L343" s="1" t="s">
        <v>1394</v>
      </c>
      <c r="N343" s="43"/>
      <c r="P343" s="1">
        <v>2022</v>
      </c>
    </row>
    <row r="344" spans="1:16" s="1" customFormat="1" x14ac:dyDescent="0.25">
      <c r="A344" s="1" t="s">
        <v>1291</v>
      </c>
      <c r="B344" s="5" t="s">
        <v>288</v>
      </c>
      <c r="C344" s="61">
        <v>2.7134999999999999E-2</v>
      </c>
      <c r="D344" s="61">
        <v>2.6589999999999999E-2</v>
      </c>
      <c r="E344" s="21">
        <v>25</v>
      </c>
      <c r="F344" s="31" t="s">
        <v>109</v>
      </c>
      <c r="G344" s="1" t="s">
        <v>1160</v>
      </c>
      <c r="H344" s="1" t="s">
        <v>998</v>
      </c>
      <c r="I344" s="1" t="s">
        <v>16</v>
      </c>
      <c r="J344" s="1" t="s">
        <v>959</v>
      </c>
      <c r="K344" s="40" t="s">
        <v>1339</v>
      </c>
      <c r="L344" s="4" t="s">
        <v>1394</v>
      </c>
      <c r="N344" s="43"/>
      <c r="P344" s="1">
        <v>2022</v>
      </c>
    </row>
    <row r="345" spans="1:16" s="1" customFormat="1" x14ac:dyDescent="0.25">
      <c r="A345" s="1" t="s">
        <v>1292</v>
      </c>
      <c r="B345" s="5" t="s">
        <v>271</v>
      </c>
      <c r="C345" s="61">
        <v>0.28339999999999999</v>
      </c>
      <c r="D345" s="61">
        <v>2.7673E-2</v>
      </c>
      <c r="E345" s="45">
        <v>0</v>
      </c>
      <c r="F345" s="31" t="s">
        <v>320</v>
      </c>
      <c r="G345" s="1" t="s">
        <v>1161</v>
      </c>
      <c r="H345" s="1" t="s">
        <v>1048</v>
      </c>
      <c r="I345" s="1" t="s">
        <v>16</v>
      </c>
      <c r="J345" s="1" t="s">
        <v>960</v>
      </c>
      <c r="K345" s="40" t="s">
        <v>1340</v>
      </c>
      <c r="L345" s="4" t="s">
        <v>1395</v>
      </c>
      <c r="N345" s="43"/>
      <c r="P345" s="1">
        <v>2022</v>
      </c>
    </row>
    <row r="346" spans="1:16" s="1" customFormat="1" x14ac:dyDescent="0.25">
      <c r="A346" s="1" t="s">
        <v>1293</v>
      </c>
      <c r="B346" s="5" t="s">
        <v>279</v>
      </c>
      <c r="C346" s="61">
        <v>5.9200000000000003E-2</v>
      </c>
      <c r="D346" s="61">
        <v>5.7919999999999994E-3</v>
      </c>
      <c r="E346" s="45">
        <v>0</v>
      </c>
      <c r="F346" s="31" t="s">
        <v>105</v>
      </c>
      <c r="G346" s="1" t="s">
        <v>1352</v>
      </c>
      <c r="H346" s="1" t="s">
        <v>1377</v>
      </c>
      <c r="I346" s="1" t="s">
        <v>16</v>
      </c>
      <c r="J346" s="1" t="s">
        <v>1330</v>
      </c>
      <c r="K346" s="40" t="s">
        <v>1340</v>
      </c>
      <c r="L346" s="4" t="s">
        <v>1395</v>
      </c>
      <c r="N346" s="43"/>
      <c r="P346" s="1">
        <v>2022</v>
      </c>
    </row>
    <row r="347" spans="1:16" s="1" customFormat="1" x14ac:dyDescent="0.25">
      <c r="A347" s="1" t="s">
        <v>1294</v>
      </c>
      <c r="B347" s="5" t="s">
        <v>271</v>
      </c>
      <c r="C347" s="61">
        <v>9.0900000000000009E-3</v>
      </c>
      <c r="D347" s="61">
        <v>8.8190000000000004E-3</v>
      </c>
      <c r="E347" s="21">
        <v>10</v>
      </c>
      <c r="F347" s="31" t="s">
        <v>109</v>
      </c>
      <c r="G347" s="1" t="s">
        <v>1162</v>
      </c>
      <c r="H347" s="1" t="s">
        <v>1049</v>
      </c>
      <c r="I347" s="1" t="s">
        <v>16</v>
      </c>
      <c r="J347" s="1">
        <v>11667937</v>
      </c>
      <c r="K347" s="40" t="s">
        <v>1340</v>
      </c>
      <c r="L347" s="4" t="s">
        <v>1395</v>
      </c>
      <c r="N347" s="43"/>
      <c r="P347" s="1">
        <v>2022</v>
      </c>
    </row>
    <row r="348" spans="1:16" s="1" customFormat="1" x14ac:dyDescent="0.25">
      <c r="A348" s="1" t="s">
        <v>1295</v>
      </c>
      <c r="B348" s="5" t="s">
        <v>279</v>
      </c>
      <c r="C348" s="61">
        <v>8.6400000000000005E-2</v>
      </c>
      <c r="D348" s="61">
        <v>7.835E-3</v>
      </c>
      <c r="E348" s="45">
        <v>0</v>
      </c>
      <c r="F348" s="31" t="s">
        <v>109</v>
      </c>
      <c r="G348" s="1" t="s">
        <v>1163</v>
      </c>
      <c r="H348" s="1" t="s">
        <v>1050</v>
      </c>
      <c r="I348" s="1" t="s">
        <v>16</v>
      </c>
      <c r="J348" s="1" t="s">
        <v>961</v>
      </c>
      <c r="K348" s="40" t="s">
        <v>1340</v>
      </c>
      <c r="L348" s="4" t="s">
        <v>1395</v>
      </c>
      <c r="N348" s="43"/>
      <c r="P348" s="1">
        <v>2022</v>
      </c>
    </row>
    <row r="349" spans="1:16" s="1" customFormat="1" x14ac:dyDescent="0.25">
      <c r="A349" s="1" t="s">
        <v>1296</v>
      </c>
      <c r="B349" s="5" t="s">
        <v>271</v>
      </c>
      <c r="C349" s="61">
        <v>0.20349999999999999</v>
      </c>
      <c r="D349" s="61">
        <v>1.959E-2</v>
      </c>
      <c r="E349" s="45">
        <v>0</v>
      </c>
      <c r="F349" s="31" t="s">
        <v>109</v>
      </c>
      <c r="G349" s="1" t="s">
        <v>1164</v>
      </c>
      <c r="H349" s="1" t="s">
        <v>1048</v>
      </c>
      <c r="I349" s="1" t="s">
        <v>16</v>
      </c>
      <c r="J349" s="1" t="s">
        <v>962</v>
      </c>
      <c r="K349" s="40" t="s">
        <v>1341</v>
      </c>
      <c r="L349" s="4" t="s">
        <v>1396</v>
      </c>
      <c r="M349" s="1" t="s">
        <v>962</v>
      </c>
      <c r="N349" s="42">
        <v>44691</v>
      </c>
      <c r="P349" s="1">
        <v>2022</v>
      </c>
    </row>
    <row r="350" spans="1:16" s="1" customFormat="1" x14ac:dyDescent="0.25">
      <c r="A350" s="1" t="s">
        <v>1297</v>
      </c>
      <c r="B350" s="5" t="s">
        <v>271</v>
      </c>
      <c r="C350" s="61">
        <v>1.2015</v>
      </c>
      <c r="D350" s="61">
        <v>9.7989999999999994E-2</v>
      </c>
      <c r="E350" s="21">
        <v>220</v>
      </c>
      <c r="F350" s="31" t="s">
        <v>170</v>
      </c>
      <c r="G350" s="1" t="s">
        <v>1165</v>
      </c>
      <c r="H350" s="1" t="s">
        <v>1030</v>
      </c>
      <c r="I350" s="1" t="s">
        <v>16</v>
      </c>
      <c r="J350" s="1" t="s">
        <v>963</v>
      </c>
      <c r="K350" s="40" t="s">
        <v>1341</v>
      </c>
      <c r="L350" s="4" t="s">
        <v>1396</v>
      </c>
      <c r="N350" s="43"/>
      <c r="P350" s="1">
        <v>2022</v>
      </c>
    </row>
    <row r="351" spans="1:16" s="1" customFormat="1" x14ac:dyDescent="0.25">
      <c r="A351" s="1" t="s">
        <v>1298</v>
      </c>
      <c r="B351" s="5" t="s">
        <v>276</v>
      </c>
      <c r="C351" s="61">
        <v>5.1999999999999998E-2</v>
      </c>
      <c r="D351" s="61">
        <v>4.8989999999999997E-3</v>
      </c>
      <c r="E351" s="45">
        <v>0</v>
      </c>
      <c r="F351" s="31" t="s">
        <v>109</v>
      </c>
      <c r="G351" s="1" t="s">
        <v>1166</v>
      </c>
      <c r="H351" s="1" t="s">
        <v>863</v>
      </c>
      <c r="I351" s="1" t="s">
        <v>16</v>
      </c>
      <c r="J351" s="1" t="s">
        <v>964</v>
      </c>
      <c r="K351" s="40" t="s">
        <v>1341</v>
      </c>
      <c r="L351" s="4" t="s">
        <v>1396</v>
      </c>
      <c r="M351" s="1" t="s">
        <v>964</v>
      </c>
      <c r="N351" s="43" t="s">
        <v>1342</v>
      </c>
      <c r="P351" s="1">
        <v>2022</v>
      </c>
    </row>
    <row r="352" spans="1:16" s="1" customFormat="1" x14ac:dyDescent="0.25">
      <c r="A352" s="1" t="s">
        <v>1299</v>
      </c>
      <c r="B352" s="5" t="s">
        <v>276</v>
      </c>
      <c r="C352" s="61">
        <v>3.2000000000000001E-2</v>
      </c>
      <c r="D352" s="61">
        <v>2.9390000000000002E-3</v>
      </c>
      <c r="E352" s="45">
        <v>0</v>
      </c>
      <c r="F352" s="31" t="s">
        <v>109</v>
      </c>
      <c r="G352" s="1" t="s">
        <v>1121</v>
      </c>
      <c r="H352" s="1" t="s">
        <v>863</v>
      </c>
      <c r="I352" s="1" t="s">
        <v>16</v>
      </c>
      <c r="J352" s="1" t="s">
        <v>965</v>
      </c>
      <c r="K352" s="40" t="s">
        <v>1341</v>
      </c>
      <c r="L352" s="4" t="s">
        <v>1396</v>
      </c>
      <c r="M352" s="1" t="s">
        <v>965</v>
      </c>
      <c r="N352" s="43" t="s">
        <v>1342</v>
      </c>
      <c r="P352" s="1">
        <v>2022</v>
      </c>
    </row>
    <row r="353" spans="1:16" s="1" customFormat="1" x14ac:dyDescent="0.25">
      <c r="A353" s="1" t="s">
        <v>1300</v>
      </c>
      <c r="B353" s="5" t="s">
        <v>271</v>
      </c>
      <c r="C353" s="61">
        <v>8.6400000000000005E-2</v>
      </c>
      <c r="D353" s="61">
        <v>7.79E-3</v>
      </c>
      <c r="E353" s="45">
        <v>0</v>
      </c>
      <c r="F353" s="31" t="s">
        <v>109</v>
      </c>
      <c r="G353" s="1" t="s">
        <v>1167</v>
      </c>
      <c r="H353" s="1" t="s">
        <v>458</v>
      </c>
      <c r="I353" s="1" t="s">
        <v>16</v>
      </c>
      <c r="J353" s="1" t="s">
        <v>966</v>
      </c>
      <c r="K353" s="40" t="s">
        <v>1341</v>
      </c>
      <c r="L353" s="4" t="s">
        <v>1396</v>
      </c>
      <c r="N353" s="43"/>
      <c r="P353" s="1">
        <v>2022</v>
      </c>
    </row>
    <row r="354" spans="1:16" s="1" customFormat="1" x14ac:dyDescent="0.25">
      <c r="A354" s="1" t="s">
        <v>1301</v>
      </c>
      <c r="B354" s="5" t="s">
        <v>279</v>
      </c>
      <c r="C354" s="61">
        <v>0.1</v>
      </c>
      <c r="D354" s="61">
        <v>9.7989999999999987E-3</v>
      </c>
      <c r="E354" s="45">
        <v>0</v>
      </c>
      <c r="F354" s="31" t="s">
        <v>109</v>
      </c>
      <c r="G354" s="1" t="s">
        <v>1168</v>
      </c>
      <c r="H354" s="1" t="s">
        <v>1051</v>
      </c>
      <c r="I354" s="1" t="s">
        <v>16</v>
      </c>
      <c r="J354" s="1" t="s">
        <v>967</v>
      </c>
      <c r="K354" s="40" t="s">
        <v>1341</v>
      </c>
      <c r="L354" s="4" t="s">
        <v>1396</v>
      </c>
      <c r="M354" s="1" t="s">
        <v>967</v>
      </c>
      <c r="N354" s="43" t="s">
        <v>1344</v>
      </c>
      <c r="P354" s="1">
        <v>2022</v>
      </c>
    </row>
    <row r="355" spans="1:16" s="1" customFormat="1" x14ac:dyDescent="0.25">
      <c r="A355" s="1" t="s">
        <v>1302</v>
      </c>
      <c r="B355" s="5" t="s">
        <v>271</v>
      </c>
      <c r="C355" s="61">
        <v>33.305999999999997</v>
      </c>
      <c r="D355" s="61">
        <v>27.096</v>
      </c>
      <c r="E355" s="45">
        <v>0</v>
      </c>
      <c r="F355" s="31" t="s">
        <v>186</v>
      </c>
      <c r="G355" s="1" t="s">
        <v>1353</v>
      </c>
      <c r="H355" s="1" t="s">
        <v>1378</v>
      </c>
      <c r="I355" s="1" t="s">
        <v>16</v>
      </c>
      <c r="J355" s="1">
        <v>8747391</v>
      </c>
      <c r="K355" s="40" t="s">
        <v>1341</v>
      </c>
      <c r="L355" s="4" t="s">
        <v>1396</v>
      </c>
      <c r="N355" s="43"/>
      <c r="P355" s="1">
        <v>2022</v>
      </c>
    </row>
    <row r="356" spans="1:16" s="1" customFormat="1" x14ac:dyDescent="0.25">
      <c r="A356" s="1" t="s">
        <v>1303</v>
      </c>
      <c r="B356" s="5" t="s">
        <v>288</v>
      </c>
      <c r="C356" s="61">
        <v>9.7200000000000009E-2</v>
      </c>
      <c r="D356" s="61">
        <v>9.476E-3</v>
      </c>
      <c r="E356" s="45">
        <v>0</v>
      </c>
      <c r="F356" s="31" t="s">
        <v>109</v>
      </c>
      <c r="G356" s="1" t="s">
        <v>1354</v>
      </c>
      <c r="H356" s="1" t="s">
        <v>1363</v>
      </c>
      <c r="I356" s="1" t="s">
        <v>16</v>
      </c>
      <c r="J356" s="1" t="s">
        <v>1331</v>
      </c>
      <c r="K356" s="40" t="s">
        <v>1342</v>
      </c>
      <c r="L356" s="4" t="s">
        <v>1397</v>
      </c>
      <c r="N356" s="43"/>
      <c r="P356" s="1">
        <v>2022</v>
      </c>
    </row>
    <row r="357" spans="1:16" s="1" customFormat="1" x14ac:dyDescent="0.25">
      <c r="A357" s="1" t="s">
        <v>1304</v>
      </c>
      <c r="B357" s="5" t="s">
        <v>288</v>
      </c>
      <c r="C357" s="61">
        <v>0.3</v>
      </c>
      <c r="D357" s="61">
        <v>2.9399000000000002E-2</v>
      </c>
      <c r="E357" s="45">
        <v>0</v>
      </c>
      <c r="F357" s="31" t="s">
        <v>109</v>
      </c>
      <c r="G357" s="1" t="s">
        <v>1169</v>
      </c>
      <c r="H357" s="1" t="s">
        <v>1052</v>
      </c>
      <c r="I357" s="1" t="s">
        <v>16</v>
      </c>
      <c r="J357" s="1" t="s">
        <v>968</v>
      </c>
      <c r="K357" s="40" t="s">
        <v>1342</v>
      </c>
      <c r="L357" s="4" t="s">
        <v>1397</v>
      </c>
      <c r="N357" s="43"/>
      <c r="P357" s="1">
        <v>2022</v>
      </c>
    </row>
    <row r="358" spans="1:16" s="1" customFormat="1" x14ac:dyDescent="0.25">
      <c r="A358" s="1" t="s">
        <v>1305</v>
      </c>
      <c r="B358" s="5" t="s">
        <v>276</v>
      </c>
      <c r="C358" s="61">
        <v>7.1199999999999999E-2</v>
      </c>
      <c r="D358" s="61">
        <v>5.8799999999999998E-3</v>
      </c>
      <c r="E358" s="45">
        <v>0</v>
      </c>
      <c r="F358" s="31" t="s">
        <v>109</v>
      </c>
      <c r="G358" s="1" t="s">
        <v>1170</v>
      </c>
      <c r="H358" s="1" t="s">
        <v>1053</v>
      </c>
      <c r="I358" s="1" t="s">
        <v>16</v>
      </c>
      <c r="J358" s="1" t="s">
        <v>969</v>
      </c>
      <c r="K358" s="40" t="s">
        <v>1342</v>
      </c>
      <c r="L358" s="4" t="s">
        <v>1397</v>
      </c>
      <c r="N358" s="43"/>
      <c r="P358" s="1">
        <v>2022</v>
      </c>
    </row>
    <row r="359" spans="1:16" s="1" customFormat="1" x14ac:dyDescent="0.25">
      <c r="A359" s="1" t="s">
        <v>1306</v>
      </c>
      <c r="B359" s="5" t="s">
        <v>271</v>
      </c>
      <c r="C359" s="61">
        <v>3.2000000000000001E-2</v>
      </c>
      <c r="D359" s="61">
        <v>2.9390000000000002E-3</v>
      </c>
      <c r="E359" s="45">
        <v>0</v>
      </c>
      <c r="F359" s="31" t="s">
        <v>109</v>
      </c>
      <c r="G359" s="1" t="s">
        <v>1355</v>
      </c>
      <c r="H359" s="1" t="s">
        <v>1379</v>
      </c>
      <c r="I359" s="1" t="s">
        <v>16</v>
      </c>
      <c r="J359" s="1" t="s">
        <v>1332</v>
      </c>
      <c r="K359" s="40" t="s">
        <v>1343</v>
      </c>
      <c r="L359" s="4" t="s">
        <v>1398</v>
      </c>
      <c r="N359" s="43"/>
      <c r="P359" s="1">
        <v>2022</v>
      </c>
    </row>
    <row r="360" spans="1:16" s="1" customFormat="1" x14ac:dyDescent="0.25">
      <c r="A360" s="1" t="s">
        <v>1307</v>
      </c>
      <c r="B360" s="5" t="s">
        <v>279</v>
      </c>
      <c r="C360" s="61">
        <v>9.9900000000000003E-2</v>
      </c>
      <c r="D360" s="61">
        <v>9.7899E-2</v>
      </c>
      <c r="E360" s="45">
        <v>0</v>
      </c>
      <c r="F360" s="31" t="s">
        <v>170</v>
      </c>
      <c r="G360" s="1" t="s">
        <v>1171</v>
      </c>
      <c r="H360" s="1" t="s">
        <v>1054</v>
      </c>
      <c r="I360" s="1" t="s">
        <v>16</v>
      </c>
      <c r="J360" s="1">
        <v>12173727</v>
      </c>
      <c r="K360" s="40" t="s">
        <v>1343</v>
      </c>
      <c r="L360" s="4" t="s">
        <v>1398</v>
      </c>
      <c r="N360" s="43"/>
      <c r="P360" s="1">
        <v>2022</v>
      </c>
    </row>
    <row r="361" spans="1:16" s="1" customFormat="1" x14ac:dyDescent="0.25">
      <c r="A361" s="1" t="s">
        <v>1308</v>
      </c>
      <c r="B361" s="5" t="s">
        <v>279</v>
      </c>
      <c r="C361" s="61">
        <v>6.5250000000000002E-2</v>
      </c>
      <c r="D361" s="61">
        <v>6.3698000000000005E-2</v>
      </c>
      <c r="E361" s="21">
        <v>25</v>
      </c>
      <c r="F361" s="31" t="s">
        <v>109</v>
      </c>
      <c r="G361" s="1" t="s">
        <v>743</v>
      </c>
      <c r="H361" s="1" t="s">
        <v>1055</v>
      </c>
      <c r="I361" s="1" t="s">
        <v>16</v>
      </c>
      <c r="J361" s="1">
        <v>11921872</v>
      </c>
      <c r="K361" s="40" t="s">
        <v>1343</v>
      </c>
      <c r="L361" s="4" t="s">
        <v>1398</v>
      </c>
      <c r="N361" s="43"/>
      <c r="P361" s="1">
        <v>2022</v>
      </c>
    </row>
    <row r="362" spans="1:16" s="1" customFormat="1" x14ac:dyDescent="0.25">
      <c r="A362" s="1" t="s">
        <v>1309</v>
      </c>
      <c r="B362" s="5" t="s">
        <v>279</v>
      </c>
      <c r="C362" s="61">
        <v>3.3000000000000002E-2</v>
      </c>
      <c r="D362" s="61">
        <v>2.9390000000000002E-3</v>
      </c>
      <c r="E362" s="45">
        <v>0</v>
      </c>
      <c r="F362" s="31" t="s">
        <v>105</v>
      </c>
      <c r="G362" s="1" t="s">
        <v>1172</v>
      </c>
      <c r="H362" s="1" t="s">
        <v>1056</v>
      </c>
      <c r="I362" s="1" t="s">
        <v>16</v>
      </c>
      <c r="J362" s="1" t="s">
        <v>970</v>
      </c>
      <c r="K362" s="40" t="s">
        <v>1343</v>
      </c>
      <c r="L362" s="4" t="s">
        <v>1398</v>
      </c>
      <c r="M362" s="1" t="s">
        <v>970</v>
      </c>
      <c r="N362" s="42">
        <v>44630</v>
      </c>
      <c r="P362" s="1">
        <v>2022</v>
      </c>
    </row>
    <row r="363" spans="1:16" s="1" customFormat="1" x14ac:dyDescent="0.25">
      <c r="A363" s="1" t="s">
        <v>1310</v>
      </c>
      <c r="B363" s="5" t="s">
        <v>276</v>
      </c>
      <c r="C363" s="61">
        <v>0.108</v>
      </c>
      <c r="D363" s="61">
        <v>9.7989999999999987E-3</v>
      </c>
      <c r="E363" s="45">
        <v>0</v>
      </c>
      <c r="F363" s="31" t="s">
        <v>109</v>
      </c>
      <c r="G363" s="1" t="s">
        <v>1173</v>
      </c>
      <c r="H363" s="1" t="s">
        <v>1057</v>
      </c>
      <c r="I363" s="1" t="s">
        <v>16</v>
      </c>
      <c r="J363" s="1" t="s">
        <v>971</v>
      </c>
      <c r="K363" s="40" t="s">
        <v>1343</v>
      </c>
      <c r="L363" s="4" t="s">
        <v>1398</v>
      </c>
      <c r="M363" s="1" t="s">
        <v>971</v>
      </c>
      <c r="N363" s="43" t="s">
        <v>1344</v>
      </c>
      <c r="P363" s="1">
        <v>2022</v>
      </c>
    </row>
    <row r="364" spans="1:16" s="1" customFormat="1" x14ac:dyDescent="0.25">
      <c r="A364" s="1" t="s">
        <v>1311</v>
      </c>
      <c r="B364" s="5" t="s">
        <v>288</v>
      </c>
      <c r="C364" s="61">
        <v>1.0980000000000001</v>
      </c>
      <c r="D364" s="61">
        <v>9.7989999999999994E-2</v>
      </c>
      <c r="E364" s="21">
        <v>220</v>
      </c>
      <c r="F364" s="31" t="s">
        <v>170</v>
      </c>
      <c r="G364" s="1" t="s">
        <v>1174</v>
      </c>
      <c r="H364" s="1" t="s">
        <v>1058</v>
      </c>
      <c r="I364" s="1" t="s">
        <v>16</v>
      </c>
      <c r="J364" s="1" t="s">
        <v>972</v>
      </c>
      <c r="K364" s="40" t="s">
        <v>1343</v>
      </c>
      <c r="L364" s="4" t="s">
        <v>1398</v>
      </c>
      <c r="N364" s="43"/>
      <c r="P364" s="1">
        <v>2022</v>
      </c>
    </row>
    <row r="365" spans="1:16" s="1" customFormat="1" x14ac:dyDescent="0.25">
      <c r="A365" s="1" t="s">
        <v>1312</v>
      </c>
      <c r="B365" s="5" t="s">
        <v>288</v>
      </c>
      <c r="C365" s="61">
        <v>0.3</v>
      </c>
      <c r="D365" s="61">
        <v>2.9350000000000001E-2</v>
      </c>
      <c r="E365" s="45">
        <v>0</v>
      </c>
      <c r="F365" s="31" t="s">
        <v>109</v>
      </c>
      <c r="G365" s="1" t="s">
        <v>1175</v>
      </c>
      <c r="H365" s="1" t="s">
        <v>1059</v>
      </c>
      <c r="I365" s="1" t="s">
        <v>16</v>
      </c>
      <c r="J365" s="1" t="s">
        <v>973</v>
      </c>
      <c r="K365" s="40" t="s">
        <v>1343</v>
      </c>
      <c r="L365" s="4" t="s">
        <v>1398</v>
      </c>
      <c r="N365" s="43"/>
      <c r="P365" s="1">
        <v>2022</v>
      </c>
    </row>
    <row r="366" spans="1:16" s="1" customFormat="1" x14ac:dyDescent="0.25">
      <c r="A366" s="1" t="s">
        <v>1313</v>
      </c>
      <c r="B366" s="5" t="s">
        <v>271</v>
      </c>
      <c r="C366" s="61">
        <v>0.06</v>
      </c>
      <c r="D366" s="61">
        <v>4.8989999999999997E-3</v>
      </c>
      <c r="E366" s="45">
        <v>0</v>
      </c>
      <c r="F366" s="31" t="s">
        <v>109</v>
      </c>
      <c r="G366" s="1" t="s">
        <v>314</v>
      </c>
      <c r="H366" s="1" t="s">
        <v>1060</v>
      </c>
      <c r="I366" s="1" t="s">
        <v>16</v>
      </c>
      <c r="J366" s="1">
        <v>9963178</v>
      </c>
      <c r="K366" s="40" t="s">
        <v>1343</v>
      </c>
      <c r="L366" s="4" t="s">
        <v>1398</v>
      </c>
      <c r="M366" s="1">
        <v>9963178</v>
      </c>
      <c r="N366" s="42">
        <v>44630</v>
      </c>
      <c r="P366" s="1">
        <v>2022</v>
      </c>
    </row>
    <row r="367" spans="1:16" s="1" customFormat="1" x14ac:dyDescent="0.25">
      <c r="A367" s="1" t="s">
        <v>1314</v>
      </c>
      <c r="B367" s="5" t="s">
        <v>271</v>
      </c>
      <c r="C367" s="61">
        <v>4.9000000000000002E-2</v>
      </c>
      <c r="D367" s="61">
        <v>4.8010000000000006E-3</v>
      </c>
      <c r="E367" s="45">
        <v>0</v>
      </c>
      <c r="F367" s="31" t="s">
        <v>109</v>
      </c>
      <c r="G367" s="1" t="s">
        <v>1356</v>
      </c>
      <c r="H367" s="1" t="s">
        <v>1379</v>
      </c>
      <c r="I367" s="1" t="s">
        <v>16</v>
      </c>
      <c r="J367" s="1" t="s">
        <v>1333</v>
      </c>
      <c r="K367" s="40" t="s">
        <v>1344</v>
      </c>
      <c r="L367" s="4" t="s">
        <v>1399</v>
      </c>
      <c r="N367" s="43"/>
      <c r="P367" s="1">
        <v>2022</v>
      </c>
    </row>
    <row r="368" spans="1:16" s="1" customFormat="1" x14ac:dyDescent="0.25">
      <c r="A368" s="1" t="s">
        <v>1315</v>
      </c>
      <c r="B368" s="5" t="s">
        <v>271</v>
      </c>
      <c r="C368" s="61">
        <v>8.1000000000000003E-2</v>
      </c>
      <c r="D368" s="61">
        <v>8.0000000000000002E-3</v>
      </c>
      <c r="E368" s="45">
        <v>0</v>
      </c>
      <c r="F368" s="31" t="s">
        <v>109</v>
      </c>
      <c r="G368" s="1" t="s">
        <v>764</v>
      </c>
      <c r="H368" s="1" t="s">
        <v>1061</v>
      </c>
      <c r="I368" s="1" t="s">
        <v>16</v>
      </c>
      <c r="J368" s="1" t="s">
        <v>974</v>
      </c>
      <c r="K368" s="40" t="s">
        <v>1344</v>
      </c>
      <c r="L368" s="4" t="s">
        <v>1399</v>
      </c>
      <c r="M368" s="1" t="s">
        <v>974</v>
      </c>
      <c r="N368" s="42">
        <v>44875</v>
      </c>
      <c r="P368" s="1">
        <v>2022</v>
      </c>
    </row>
    <row r="369" spans="1:16" s="1" customFormat="1" x14ac:dyDescent="0.25">
      <c r="A369" s="1" t="s">
        <v>1316</v>
      </c>
      <c r="B369" s="5" t="s">
        <v>279</v>
      </c>
      <c r="C369" s="61">
        <v>5.5E-2</v>
      </c>
      <c r="D369" s="61">
        <v>4.8989999999999997E-3</v>
      </c>
      <c r="E369" s="45">
        <v>0</v>
      </c>
      <c r="F369" s="31" t="s">
        <v>109</v>
      </c>
      <c r="G369" s="1" t="s">
        <v>1083</v>
      </c>
      <c r="H369" s="1" t="s">
        <v>1372</v>
      </c>
      <c r="I369" s="1" t="s">
        <v>16</v>
      </c>
      <c r="J369" s="1" t="s">
        <v>1334</v>
      </c>
      <c r="K369" s="40" t="s">
        <v>1345</v>
      </c>
      <c r="L369" s="4" t="s">
        <v>1400</v>
      </c>
      <c r="N369" s="43"/>
      <c r="P369" s="1">
        <v>2022</v>
      </c>
    </row>
    <row r="370" spans="1:16" s="1" customFormat="1" x14ac:dyDescent="0.25">
      <c r="A370" s="1" t="s">
        <v>1317</v>
      </c>
      <c r="B370" s="5" t="s">
        <v>276</v>
      </c>
      <c r="C370" s="61">
        <v>5.1999999999999998E-2</v>
      </c>
      <c r="D370" s="61">
        <v>4.8989999999999997E-3</v>
      </c>
      <c r="E370" s="45">
        <v>0</v>
      </c>
      <c r="F370" s="31" t="s">
        <v>109</v>
      </c>
      <c r="G370" s="1" t="s">
        <v>1176</v>
      </c>
      <c r="H370" s="1" t="s">
        <v>863</v>
      </c>
      <c r="I370" s="1" t="s">
        <v>16</v>
      </c>
      <c r="J370" s="1" t="s">
        <v>975</v>
      </c>
      <c r="K370" s="40" t="s">
        <v>1345</v>
      </c>
      <c r="L370" s="4" t="s">
        <v>1400</v>
      </c>
      <c r="M370" s="1" t="s">
        <v>975</v>
      </c>
      <c r="N370" s="42">
        <v>44630</v>
      </c>
      <c r="P370" s="1">
        <v>2022</v>
      </c>
    </row>
    <row r="371" spans="1:16" s="1" customFormat="1" x14ac:dyDescent="0.25">
      <c r="A371" s="1" t="s">
        <v>1318</v>
      </c>
      <c r="B371" s="5" t="s">
        <v>288</v>
      </c>
      <c r="C371" s="61">
        <v>8.9099999999999999E-2</v>
      </c>
      <c r="D371" s="61">
        <v>7.79E-3</v>
      </c>
      <c r="E371" s="45">
        <v>0</v>
      </c>
      <c r="F371" s="31" t="s">
        <v>105</v>
      </c>
      <c r="G371" s="1" t="s">
        <v>1105</v>
      </c>
      <c r="H371" s="1" t="s">
        <v>1062</v>
      </c>
      <c r="I371" s="1" t="s">
        <v>16</v>
      </c>
      <c r="J371" s="1" t="s">
        <v>976</v>
      </c>
      <c r="K371" s="40" t="s">
        <v>1345</v>
      </c>
      <c r="L371" s="4" t="s">
        <v>1400</v>
      </c>
      <c r="M371" s="1" t="s">
        <v>976</v>
      </c>
      <c r="N371" s="42">
        <v>44602</v>
      </c>
      <c r="P371" s="1">
        <v>2022</v>
      </c>
    </row>
    <row r="372" spans="1:16" s="1" customFormat="1" x14ac:dyDescent="0.25">
      <c r="A372" s="1" t="s">
        <v>1319</v>
      </c>
      <c r="B372" s="5" t="s">
        <v>279</v>
      </c>
      <c r="C372" s="61">
        <v>8.4699999999999998E-2</v>
      </c>
      <c r="D372" s="61">
        <v>8.0350000000000005E-3</v>
      </c>
      <c r="E372" s="45">
        <v>0</v>
      </c>
      <c r="F372" s="31" t="s">
        <v>105</v>
      </c>
      <c r="G372" s="1" t="s">
        <v>1178</v>
      </c>
      <c r="H372" s="1" t="s">
        <v>1063</v>
      </c>
      <c r="I372" s="1" t="s">
        <v>16</v>
      </c>
      <c r="J372" s="1" t="s">
        <v>977</v>
      </c>
      <c r="K372" s="40" t="s">
        <v>1345</v>
      </c>
      <c r="L372" s="4" t="s">
        <v>1400</v>
      </c>
      <c r="M372" s="1" t="s">
        <v>977</v>
      </c>
      <c r="N372" s="42">
        <v>44752</v>
      </c>
      <c r="P372" s="1">
        <v>2022</v>
      </c>
    </row>
    <row r="373" spans="1:16" s="1" customFormat="1" x14ac:dyDescent="0.25">
      <c r="A373" s="1" t="s">
        <v>1320</v>
      </c>
      <c r="B373" s="5" t="s">
        <v>276</v>
      </c>
      <c r="C373" s="61">
        <v>0.60260000000000002</v>
      </c>
      <c r="D373" s="61">
        <v>5.9049999999999998E-2</v>
      </c>
      <c r="E373" s="21">
        <v>16</v>
      </c>
      <c r="F373" s="31" t="s">
        <v>109</v>
      </c>
      <c r="G373" s="1" t="s">
        <v>1179</v>
      </c>
      <c r="H373" s="1" t="s">
        <v>1064</v>
      </c>
      <c r="I373" s="1" t="s">
        <v>16</v>
      </c>
      <c r="J373" s="1" t="s">
        <v>978</v>
      </c>
      <c r="K373" s="40" t="s">
        <v>1345</v>
      </c>
      <c r="L373" s="4" t="s">
        <v>1400</v>
      </c>
      <c r="M373" s="1" t="s">
        <v>978</v>
      </c>
      <c r="N373" s="43" t="s">
        <v>1360</v>
      </c>
      <c r="P373" s="1">
        <v>2022</v>
      </c>
    </row>
    <row r="374" spans="1:16" s="1" customFormat="1" x14ac:dyDescent="0.25">
      <c r="A374" s="1" t="s">
        <v>500</v>
      </c>
      <c r="B374" s="5" t="s">
        <v>276</v>
      </c>
      <c r="C374" s="61">
        <v>5.1999999999999998E-2</v>
      </c>
      <c r="D374" s="61">
        <v>4.8200000000000005E-3</v>
      </c>
      <c r="E374" s="45">
        <v>0</v>
      </c>
      <c r="F374" s="31" t="s">
        <v>109</v>
      </c>
      <c r="G374" s="1" t="s">
        <v>442</v>
      </c>
      <c r="H374" s="1" t="s">
        <v>1065</v>
      </c>
      <c r="I374" s="1" t="s">
        <v>16</v>
      </c>
      <c r="J374" s="1" t="s">
        <v>979</v>
      </c>
      <c r="K374" s="40" t="s">
        <v>1345</v>
      </c>
      <c r="L374" s="4" t="s">
        <v>1400</v>
      </c>
      <c r="M374" s="1" t="s">
        <v>979</v>
      </c>
      <c r="N374" s="42">
        <v>44905</v>
      </c>
      <c r="P374" s="1">
        <v>2022</v>
      </c>
    </row>
    <row r="375" spans="1:16" s="1" customFormat="1" x14ac:dyDescent="0.25">
      <c r="A375" s="1" t="s">
        <v>1321</v>
      </c>
      <c r="B375" s="5" t="s">
        <v>271</v>
      </c>
      <c r="C375" s="61">
        <v>1.026E-2</v>
      </c>
      <c r="D375" s="61">
        <v>9.7989999999999987E-3</v>
      </c>
      <c r="E375" s="45">
        <v>0</v>
      </c>
      <c r="F375" s="31" t="s">
        <v>109</v>
      </c>
      <c r="G375" s="1" t="s">
        <v>1177</v>
      </c>
      <c r="H375" s="1" t="s">
        <v>1048</v>
      </c>
      <c r="I375" s="1" t="s">
        <v>16</v>
      </c>
      <c r="J375" s="1">
        <v>11693501</v>
      </c>
      <c r="K375" s="40" t="s">
        <v>1345</v>
      </c>
      <c r="L375" s="4" t="s">
        <v>1400</v>
      </c>
      <c r="M375" s="1">
        <v>11693501</v>
      </c>
      <c r="N375" s="42">
        <v>44722</v>
      </c>
      <c r="P375" s="1">
        <v>2022</v>
      </c>
    </row>
    <row r="376" spans="1:16" s="1" customFormat="1" x14ac:dyDescent="0.25">
      <c r="A376" s="1" t="s">
        <v>1322</v>
      </c>
      <c r="B376" s="5" t="s">
        <v>271</v>
      </c>
      <c r="C376" s="61">
        <v>1.0035000000000001</v>
      </c>
      <c r="D376" s="61">
        <v>0.1</v>
      </c>
      <c r="E376" s="21">
        <v>27</v>
      </c>
      <c r="F376" s="31" t="s">
        <v>109</v>
      </c>
      <c r="G376" s="1" t="s">
        <v>1180</v>
      </c>
      <c r="H376" s="1" t="s">
        <v>1066</v>
      </c>
      <c r="I376" s="1" t="s">
        <v>16</v>
      </c>
      <c r="J376" s="1" t="s">
        <v>980</v>
      </c>
      <c r="K376" s="40" t="s">
        <v>1345</v>
      </c>
      <c r="L376" s="4" t="s">
        <v>1400</v>
      </c>
      <c r="N376" s="43"/>
      <c r="P376" s="1">
        <v>2022</v>
      </c>
    </row>
    <row r="377" spans="1:16" s="1" customFormat="1" x14ac:dyDescent="0.25">
      <c r="A377" s="1" t="s">
        <v>1323</v>
      </c>
      <c r="B377" s="5" t="s">
        <v>271</v>
      </c>
      <c r="C377" s="61">
        <v>9.8099999999999993E-2</v>
      </c>
      <c r="D377" s="61">
        <v>9.613E-3</v>
      </c>
      <c r="E377" s="45">
        <v>0</v>
      </c>
      <c r="F377" s="31" t="s">
        <v>109</v>
      </c>
      <c r="G377" s="1" t="s">
        <v>1181</v>
      </c>
      <c r="H377" s="1" t="s">
        <v>1067</v>
      </c>
      <c r="I377" s="1" t="s">
        <v>16</v>
      </c>
      <c r="J377" s="1">
        <v>11369634</v>
      </c>
      <c r="K377" s="40" t="s">
        <v>1345</v>
      </c>
      <c r="L377" s="4" t="s">
        <v>1400</v>
      </c>
      <c r="M377" s="1">
        <v>11369634</v>
      </c>
      <c r="N377" s="42">
        <v>44722</v>
      </c>
      <c r="P377" s="1">
        <v>2022</v>
      </c>
    </row>
    <row r="378" spans="1:16" s="1" customFormat="1" x14ac:dyDescent="0.25">
      <c r="A378" s="1" t="s">
        <v>1324</v>
      </c>
      <c r="B378" s="5" t="s">
        <v>279</v>
      </c>
      <c r="C378" s="61">
        <v>0.10009999999999999</v>
      </c>
      <c r="D378" s="61">
        <v>9.7949999999999999E-3</v>
      </c>
      <c r="E378" s="45">
        <v>0</v>
      </c>
      <c r="F378" s="31" t="s">
        <v>109</v>
      </c>
      <c r="G378" s="1" t="s">
        <v>1182</v>
      </c>
      <c r="H378" s="1" t="s">
        <v>1051</v>
      </c>
      <c r="I378" s="1" t="s">
        <v>16</v>
      </c>
      <c r="J378" s="1" t="s">
        <v>981</v>
      </c>
      <c r="K378" s="40" t="s">
        <v>1345</v>
      </c>
      <c r="L378" s="4" t="s">
        <v>1400</v>
      </c>
      <c r="M378" s="1" t="s">
        <v>981</v>
      </c>
      <c r="N378" s="43" t="s">
        <v>1345</v>
      </c>
      <c r="P378" s="1">
        <v>2022</v>
      </c>
    </row>
    <row r="379" spans="1:16" ht="240" x14ac:dyDescent="0.25">
      <c r="A379" s="1" t="s">
        <v>1691</v>
      </c>
      <c r="B379" s="1" t="s">
        <v>271</v>
      </c>
      <c r="C379" s="60">
        <v>9.9900000000000006E-3</v>
      </c>
      <c r="D379" s="1">
        <v>9.7699999999999992E-3</v>
      </c>
      <c r="E379" s="21">
        <v>0</v>
      </c>
      <c r="F379" s="31" t="s">
        <v>109</v>
      </c>
      <c r="G379" s="1" t="s">
        <v>1508</v>
      </c>
      <c r="H379" s="24" t="s">
        <v>1591</v>
      </c>
      <c r="I379" s="1" t="s">
        <v>16</v>
      </c>
      <c r="J379" s="65" t="s">
        <v>1407</v>
      </c>
      <c r="K379" s="4">
        <v>44602</v>
      </c>
      <c r="L379" s="1" t="s">
        <v>1669</v>
      </c>
      <c r="M379" s="1"/>
      <c r="N379" s="1"/>
      <c r="O379" s="1"/>
      <c r="P379" s="1">
        <v>2023</v>
      </c>
    </row>
    <row r="380" spans="1:16" ht="60" x14ac:dyDescent="0.25">
      <c r="A380" s="1" t="s">
        <v>1692</v>
      </c>
      <c r="B380" s="1" t="s">
        <v>271</v>
      </c>
      <c r="C380" s="60">
        <v>2.997E-2</v>
      </c>
      <c r="D380" s="1">
        <v>2.9350999999999999E-2</v>
      </c>
      <c r="E380" s="21">
        <v>0</v>
      </c>
      <c r="F380" s="31" t="s">
        <v>109</v>
      </c>
      <c r="G380" s="1" t="s">
        <v>1073</v>
      </c>
      <c r="H380" s="24" t="s">
        <v>1637</v>
      </c>
      <c r="I380" s="1" t="s">
        <v>16</v>
      </c>
      <c r="J380" s="65" t="s">
        <v>1408</v>
      </c>
      <c r="K380" s="4">
        <v>44602</v>
      </c>
      <c r="L380" s="1" t="s">
        <v>1669</v>
      </c>
      <c r="M380" s="1"/>
      <c r="N380" s="1"/>
      <c r="O380" s="1"/>
      <c r="P380" s="1">
        <v>2023</v>
      </c>
    </row>
    <row r="381" spans="1:16" ht="240" x14ac:dyDescent="0.25">
      <c r="A381" s="1" t="s">
        <v>1693</v>
      </c>
      <c r="B381" s="1" t="s">
        <v>288</v>
      </c>
      <c r="C381" s="60">
        <v>1.14E-2</v>
      </c>
      <c r="D381" s="1">
        <v>1.1162E-2</v>
      </c>
      <c r="E381" s="21">
        <v>0</v>
      </c>
      <c r="F381" s="31" t="s">
        <v>109</v>
      </c>
      <c r="G381" s="1" t="s">
        <v>1509</v>
      </c>
      <c r="H381" s="24" t="s">
        <v>1592</v>
      </c>
      <c r="I381" s="1" t="s">
        <v>16</v>
      </c>
      <c r="J381" s="65" t="s">
        <v>1409</v>
      </c>
      <c r="K381" s="4">
        <v>44602</v>
      </c>
      <c r="L381" s="4" t="s">
        <v>1669</v>
      </c>
      <c r="M381" s="1"/>
      <c r="N381" s="1"/>
      <c r="O381" s="1"/>
      <c r="P381" s="1">
        <v>2023</v>
      </c>
    </row>
    <row r="382" spans="1:16" ht="60" x14ac:dyDescent="0.25">
      <c r="A382" s="1" t="s">
        <v>1694</v>
      </c>
      <c r="B382" s="1" t="s">
        <v>279</v>
      </c>
      <c r="C382" s="60">
        <v>1.0125E-2</v>
      </c>
      <c r="D382" s="1">
        <v>9.7990000000000004E-3</v>
      </c>
      <c r="E382" s="21">
        <v>0</v>
      </c>
      <c r="F382" s="31" t="s">
        <v>109</v>
      </c>
      <c r="G382" s="1" t="s">
        <v>1510</v>
      </c>
      <c r="H382" s="24" t="s">
        <v>1593</v>
      </c>
      <c r="I382" s="1" t="s">
        <v>16</v>
      </c>
      <c r="J382" s="65" t="s">
        <v>1410</v>
      </c>
      <c r="K382" s="4">
        <v>44602</v>
      </c>
      <c r="L382" s="4" t="s">
        <v>1669</v>
      </c>
      <c r="M382" s="1"/>
      <c r="N382" s="1"/>
      <c r="O382" s="1"/>
      <c r="P382" s="1">
        <v>2023</v>
      </c>
    </row>
    <row r="383" spans="1:16" ht="315" x14ac:dyDescent="0.25">
      <c r="A383" s="1" t="s">
        <v>1695</v>
      </c>
      <c r="B383" s="1" t="s">
        <v>271</v>
      </c>
      <c r="C383" s="60">
        <v>4.8800000000000003E-2</v>
      </c>
      <c r="D383" s="1">
        <v>4.7814000000000002E-2</v>
      </c>
      <c r="E383" s="21">
        <v>0</v>
      </c>
      <c r="F383" s="31" t="s">
        <v>109</v>
      </c>
      <c r="G383" s="1" t="s">
        <v>1511</v>
      </c>
      <c r="H383" s="24" t="s">
        <v>1594</v>
      </c>
      <c r="I383" s="1" t="s">
        <v>16</v>
      </c>
      <c r="J383" s="65" t="s">
        <v>1411</v>
      </c>
      <c r="K383" s="4">
        <v>44630</v>
      </c>
      <c r="L383" s="4" t="s">
        <v>1670</v>
      </c>
      <c r="M383" s="1"/>
      <c r="N383" s="1"/>
      <c r="O383" s="1"/>
      <c r="P383" s="1">
        <v>2023</v>
      </c>
    </row>
    <row r="384" spans="1:16" ht="255" x14ac:dyDescent="0.25">
      <c r="A384" s="1" t="s">
        <v>1696</v>
      </c>
      <c r="B384" s="1" t="s">
        <v>288</v>
      </c>
      <c r="C384" s="60">
        <v>7.2999999999999995E-2</v>
      </c>
      <c r="D384" s="1">
        <v>7.2999999999999995E-2</v>
      </c>
      <c r="E384" s="21">
        <v>0</v>
      </c>
      <c r="F384" s="31" t="s">
        <v>170</v>
      </c>
      <c r="G384" s="1" t="s">
        <v>1512</v>
      </c>
      <c r="H384" s="24" t="s">
        <v>1595</v>
      </c>
      <c r="I384" s="1" t="s">
        <v>16</v>
      </c>
      <c r="J384" s="65" t="s">
        <v>1412</v>
      </c>
      <c r="K384" s="4">
        <v>44630</v>
      </c>
      <c r="L384" s="4" t="s">
        <v>1670</v>
      </c>
      <c r="M384" s="1"/>
      <c r="N384" s="1"/>
      <c r="O384" s="1"/>
      <c r="P384" s="1">
        <v>2023</v>
      </c>
    </row>
    <row r="385" spans="1:16" ht="60" x14ac:dyDescent="0.25">
      <c r="A385" s="1" t="s">
        <v>1697</v>
      </c>
      <c r="B385" s="1" t="s">
        <v>276</v>
      </c>
      <c r="C385" s="60">
        <v>9.9644999999999997E-2</v>
      </c>
      <c r="D385" s="1">
        <v>9.7642000000000007E-2</v>
      </c>
      <c r="E385" s="21">
        <v>0</v>
      </c>
      <c r="F385" s="31" t="s">
        <v>109</v>
      </c>
      <c r="G385" s="1" t="s">
        <v>1513</v>
      </c>
      <c r="H385" s="24" t="s">
        <v>1638</v>
      </c>
      <c r="I385" s="1" t="s">
        <v>16</v>
      </c>
      <c r="J385" s="65" t="s">
        <v>1413</v>
      </c>
      <c r="K385" s="4">
        <v>44630</v>
      </c>
      <c r="L385" s="4" t="s">
        <v>1670</v>
      </c>
      <c r="M385" s="1"/>
      <c r="N385" s="1"/>
      <c r="O385" s="1"/>
      <c r="P385" s="1">
        <v>2023</v>
      </c>
    </row>
    <row r="386" spans="1:16" ht="225" x14ac:dyDescent="0.25">
      <c r="A386" s="1" t="s">
        <v>1698</v>
      </c>
      <c r="B386" s="1" t="s">
        <v>288</v>
      </c>
      <c r="C386" s="60">
        <v>1.52E-2</v>
      </c>
      <c r="D386" s="1">
        <v>1.468E-2</v>
      </c>
      <c r="E386" s="21">
        <v>0</v>
      </c>
      <c r="F386" s="31" t="s">
        <v>109</v>
      </c>
      <c r="G386" s="1" t="s">
        <v>1514</v>
      </c>
      <c r="H386" s="24" t="s">
        <v>1596</v>
      </c>
      <c r="I386" s="1" t="s">
        <v>16</v>
      </c>
      <c r="J386" s="65" t="s">
        <v>1414</v>
      </c>
      <c r="K386" s="4">
        <v>44661</v>
      </c>
      <c r="L386" s="4" t="s">
        <v>1671</v>
      </c>
      <c r="M386" s="1"/>
      <c r="N386" s="1"/>
      <c r="O386" s="1"/>
      <c r="P386" s="1">
        <v>2023</v>
      </c>
    </row>
    <row r="387" spans="1:16" ht="255" x14ac:dyDescent="0.25">
      <c r="A387" s="1" t="s">
        <v>1699</v>
      </c>
      <c r="B387" s="1" t="s">
        <v>271</v>
      </c>
      <c r="C387" s="60">
        <v>1.7920000000000002E-2</v>
      </c>
      <c r="D387" s="1">
        <v>1.7561E-2</v>
      </c>
      <c r="E387" s="21">
        <v>0</v>
      </c>
      <c r="F387" s="31" t="s">
        <v>109</v>
      </c>
      <c r="G387" s="1" t="s">
        <v>1515</v>
      </c>
      <c r="H387" s="24" t="s">
        <v>1597</v>
      </c>
      <c r="I387" s="1" t="s">
        <v>16</v>
      </c>
      <c r="J387" s="65" t="s">
        <v>1415</v>
      </c>
      <c r="K387" s="4">
        <v>44661</v>
      </c>
      <c r="L387" s="4" t="s">
        <v>1671</v>
      </c>
      <c r="M387" s="1"/>
      <c r="N387" s="1"/>
      <c r="O387" s="1"/>
      <c r="P387" s="1">
        <v>2023</v>
      </c>
    </row>
    <row r="388" spans="1:16" ht="60" x14ac:dyDescent="0.25">
      <c r="A388" s="1" t="s">
        <v>1700</v>
      </c>
      <c r="B388" s="1" t="s">
        <v>276</v>
      </c>
      <c r="C388" s="60">
        <v>5.1999999999999998E-3</v>
      </c>
      <c r="D388" s="1">
        <v>4.8989999999999997E-3</v>
      </c>
      <c r="E388" s="21">
        <v>0</v>
      </c>
      <c r="F388" s="31" t="s">
        <v>109</v>
      </c>
      <c r="G388" s="1" t="s">
        <v>1516</v>
      </c>
      <c r="H388" s="24" t="s">
        <v>1639</v>
      </c>
      <c r="I388" s="1" t="s">
        <v>16</v>
      </c>
      <c r="J388" s="65" t="s">
        <v>1416</v>
      </c>
      <c r="K388" s="4">
        <v>44691</v>
      </c>
      <c r="L388" s="4" t="s">
        <v>1672</v>
      </c>
      <c r="M388" s="1"/>
      <c r="N388" s="1"/>
      <c r="O388" s="1"/>
      <c r="P388" s="1">
        <v>2023</v>
      </c>
    </row>
    <row r="389" spans="1:16" ht="409.5" x14ac:dyDescent="0.25">
      <c r="A389" s="1" t="s">
        <v>1701</v>
      </c>
      <c r="B389" s="1" t="s">
        <v>271</v>
      </c>
      <c r="C389" s="60">
        <v>6.0750000000000005E-3</v>
      </c>
      <c r="D389" s="1">
        <v>5.8300000000000001E-3</v>
      </c>
      <c r="E389" s="21">
        <v>0</v>
      </c>
      <c r="F389" s="31" t="s">
        <v>109</v>
      </c>
      <c r="G389" s="1" t="s">
        <v>1086</v>
      </c>
      <c r="H389" s="24" t="s">
        <v>1598</v>
      </c>
      <c r="I389" s="1" t="s">
        <v>16</v>
      </c>
      <c r="J389" s="65" t="s">
        <v>1417</v>
      </c>
      <c r="K389" s="4">
        <v>44691</v>
      </c>
      <c r="L389" s="4" t="s">
        <v>1672</v>
      </c>
      <c r="M389" s="1"/>
      <c r="N389" s="1"/>
      <c r="O389" s="1"/>
      <c r="P389" s="1">
        <v>2023</v>
      </c>
    </row>
    <row r="390" spans="1:16" ht="90" x14ac:dyDescent="0.25">
      <c r="A390" s="1" t="s">
        <v>1702</v>
      </c>
      <c r="B390" s="1" t="s">
        <v>279</v>
      </c>
      <c r="C390" s="60">
        <v>9.9659999999999999E-2</v>
      </c>
      <c r="D390" s="1">
        <v>8.8007000000000002E-2</v>
      </c>
      <c r="E390" s="21">
        <v>1000000</v>
      </c>
      <c r="F390" s="31" t="s">
        <v>109</v>
      </c>
      <c r="G390" s="1" t="s">
        <v>1517</v>
      </c>
      <c r="H390" s="24" t="s">
        <v>1599</v>
      </c>
      <c r="I390" s="1" t="s">
        <v>16</v>
      </c>
      <c r="J390" s="65" t="s">
        <v>1418</v>
      </c>
      <c r="K390" s="4">
        <v>44691</v>
      </c>
      <c r="L390" s="4" t="s">
        <v>1672</v>
      </c>
      <c r="M390" s="1"/>
      <c r="N390" s="1"/>
      <c r="O390" s="1"/>
      <c r="P390" s="1">
        <v>2023</v>
      </c>
    </row>
    <row r="391" spans="1:16" ht="60" x14ac:dyDescent="0.25">
      <c r="A391" s="1" t="s">
        <v>1703</v>
      </c>
      <c r="B391" s="1" t="s">
        <v>276</v>
      </c>
      <c r="C391" s="60">
        <v>6.0000000000000001E-3</v>
      </c>
      <c r="D391" s="1">
        <v>5.8789999999999997E-3</v>
      </c>
      <c r="E391" s="21">
        <v>0</v>
      </c>
      <c r="F391" s="31" t="s">
        <v>109</v>
      </c>
      <c r="G391" s="1" t="s">
        <v>1140</v>
      </c>
      <c r="H391" s="24" t="s">
        <v>1640</v>
      </c>
      <c r="I391" s="1" t="s">
        <v>16</v>
      </c>
      <c r="J391" s="65" t="s">
        <v>1419</v>
      </c>
      <c r="K391" s="4">
        <v>44691</v>
      </c>
      <c r="L391" s="4" t="s">
        <v>1672</v>
      </c>
      <c r="M391" s="1"/>
      <c r="N391" s="1"/>
      <c r="O391" s="1"/>
      <c r="P391" s="1">
        <v>2023</v>
      </c>
    </row>
    <row r="392" spans="1:16" x14ac:dyDescent="0.25">
      <c r="A392" s="1" t="s">
        <v>1704</v>
      </c>
      <c r="B392" s="1" t="s">
        <v>279</v>
      </c>
      <c r="C392" s="60">
        <v>6.0000000000000001E-3</v>
      </c>
      <c r="D392" s="1">
        <v>5.8789999999999997E-3</v>
      </c>
      <c r="E392" s="21">
        <v>0</v>
      </c>
      <c r="F392" s="31" t="s">
        <v>105</v>
      </c>
      <c r="G392" s="1" t="s">
        <v>1518</v>
      </c>
      <c r="H392" s="24" t="s">
        <v>1063</v>
      </c>
      <c r="I392" s="1" t="s">
        <v>16</v>
      </c>
      <c r="J392" s="65" t="s">
        <v>1420</v>
      </c>
      <c r="K392" s="4">
        <v>44691</v>
      </c>
      <c r="L392" s="4" t="s">
        <v>1672</v>
      </c>
      <c r="M392" s="1"/>
      <c r="N392" s="1"/>
      <c r="O392" s="1"/>
      <c r="P392" s="1">
        <v>2023</v>
      </c>
    </row>
    <row r="393" spans="1:16" ht="255" x14ac:dyDescent="0.25">
      <c r="A393" s="1" t="s">
        <v>1705</v>
      </c>
      <c r="B393" s="1" t="s">
        <v>271</v>
      </c>
      <c r="C393" s="60">
        <v>8.0000000000000002E-3</v>
      </c>
      <c r="D393" s="1">
        <v>7.79E-3</v>
      </c>
      <c r="E393" s="21">
        <v>0</v>
      </c>
      <c r="F393" s="31" t="s">
        <v>109</v>
      </c>
      <c r="G393" s="1" t="s">
        <v>1519</v>
      </c>
      <c r="H393" s="24" t="s">
        <v>1600</v>
      </c>
      <c r="I393" s="1" t="s">
        <v>16</v>
      </c>
      <c r="J393" s="65" t="s">
        <v>1421</v>
      </c>
      <c r="K393" s="4">
        <v>44691</v>
      </c>
      <c r="L393" s="4" t="s">
        <v>1672</v>
      </c>
      <c r="M393" s="1"/>
      <c r="N393" s="1"/>
      <c r="O393" s="1"/>
      <c r="P393" s="1">
        <v>2023</v>
      </c>
    </row>
    <row r="394" spans="1:16" ht="240" x14ac:dyDescent="0.25">
      <c r="A394" s="1" t="s">
        <v>1706</v>
      </c>
      <c r="B394" s="1" t="s">
        <v>271</v>
      </c>
      <c r="C394" s="60">
        <v>4.0000000000000001E-3</v>
      </c>
      <c r="D394" s="1">
        <v>2.9390000000000002E-3</v>
      </c>
      <c r="E394" s="21">
        <v>0</v>
      </c>
      <c r="F394" s="31" t="s">
        <v>109</v>
      </c>
      <c r="G394" s="1" t="s">
        <v>1520</v>
      </c>
      <c r="H394" s="24" t="s">
        <v>1379</v>
      </c>
      <c r="I394" s="1" t="s">
        <v>16</v>
      </c>
      <c r="J394" s="65" t="s">
        <v>1422</v>
      </c>
      <c r="K394" s="4">
        <v>44691</v>
      </c>
      <c r="L394" s="4" t="s">
        <v>1672</v>
      </c>
      <c r="M394" s="1"/>
      <c r="N394" s="1"/>
      <c r="O394" s="1"/>
      <c r="P394" s="1">
        <v>2023</v>
      </c>
    </row>
    <row r="395" spans="1:16" ht="240" x14ac:dyDescent="0.25">
      <c r="A395" s="1" t="s">
        <v>1707</v>
      </c>
      <c r="B395" s="1" t="s">
        <v>288</v>
      </c>
      <c r="C395" s="60">
        <v>4.9000000000000007E-3</v>
      </c>
      <c r="D395" s="1">
        <v>4.8999999999999998E-3</v>
      </c>
      <c r="E395" s="21">
        <v>0</v>
      </c>
      <c r="F395" s="31" t="s">
        <v>105</v>
      </c>
      <c r="G395" s="1" t="s">
        <v>776</v>
      </c>
      <c r="H395" s="24" t="s">
        <v>624</v>
      </c>
      <c r="I395" s="1" t="s">
        <v>16</v>
      </c>
      <c r="J395" s="65" t="s">
        <v>1423</v>
      </c>
      <c r="K395" s="4">
        <v>44691</v>
      </c>
      <c r="L395" s="4" t="s">
        <v>1672</v>
      </c>
      <c r="M395" s="1"/>
      <c r="N395" s="1"/>
      <c r="O395" s="1"/>
      <c r="P395" s="1">
        <v>2023</v>
      </c>
    </row>
    <row r="396" spans="1:16" ht="30" x14ac:dyDescent="0.25">
      <c r="A396" s="1" t="s">
        <v>1708</v>
      </c>
      <c r="B396" s="1" t="s">
        <v>276</v>
      </c>
      <c r="C396" s="60">
        <v>1.6199999999999999E-2</v>
      </c>
      <c r="D396" s="1">
        <v>1.46E-2</v>
      </c>
      <c r="E396" s="21">
        <v>0</v>
      </c>
      <c r="F396" s="31" t="s">
        <v>109</v>
      </c>
      <c r="G396" s="1" t="s">
        <v>1521</v>
      </c>
      <c r="H396" s="24" t="s">
        <v>1641</v>
      </c>
      <c r="I396" s="1" t="s">
        <v>16</v>
      </c>
      <c r="J396" s="65" t="s">
        <v>1424</v>
      </c>
      <c r="K396" s="4">
        <v>44691</v>
      </c>
      <c r="L396" s="4" t="s">
        <v>1672</v>
      </c>
      <c r="M396" s="1"/>
      <c r="N396" s="1"/>
      <c r="O396" s="1"/>
      <c r="P396" s="1">
        <v>2023</v>
      </c>
    </row>
    <row r="397" spans="1:16" ht="30" x14ac:dyDescent="0.25">
      <c r="A397" s="1" t="s">
        <v>1709</v>
      </c>
      <c r="B397" s="1" t="s">
        <v>276</v>
      </c>
      <c r="C397" s="60">
        <v>5.1999999999999998E-3</v>
      </c>
      <c r="D397" s="1">
        <v>4.8989999999999997E-3</v>
      </c>
      <c r="E397" s="21">
        <v>0</v>
      </c>
      <c r="F397" s="31" t="s">
        <v>109</v>
      </c>
      <c r="G397" s="1" t="s">
        <v>1166</v>
      </c>
      <c r="H397" s="24" t="s">
        <v>1642</v>
      </c>
      <c r="I397" s="1" t="s">
        <v>16</v>
      </c>
      <c r="J397" s="65" t="s">
        <v>1425</v>
      </c>
      <c r="K397" s="4">
        <v>44722</v>
      </c>
      <c r="L397" s="4" t="s">
        <v>1673</v>
      </c>
      <c r="M397" s="1"/>
      <c r="N397" s="1"/>
      <c r="O397" s="1"/>
      <c r="P397" s="1">
        <v>2023</v>
      </c>
    </row>
    <row r="398" spans="1:16" x14ac:dyDescent="0.25">
      <c r="A398" s="1" t="s">
        <v>1710</v>
      </c>
      <c r="B398" s="1" t="s">
        <v>279</v>
      </c>
      <c r="C398" s="60">
        <v>1.4999999999999999E-2</v>
      </c>
      <c r="D398" s="1">
        <v>1.468E-2</v>
      </c>
      <c r="E398" s="21">
        <v>0</v>
      </c>
      <c r="F398" s="31" t="s">
        <v>109</v>
      </c>
      <c r="G398" s="1" t="s">
        <v>1522</v>
      </c>
      <c r="H398" s="24" t="s">
        <v>1601</v>
      </c>
      <c r="I398" s="1" t="s">
        <v>16</v>
      </c>
      <c r="J398" s="65" t="s">
        <v>1426</v>
      </c>
      <c r="K398" s="4">
        <v>44722</v>
      </c>
      <c r="L398" s="4" t="s">
        <v>1673</v>
      </c>
      <c r="M398" s="1"/>
      <c r="N398" s="1"/>
      <c r="O398" s="1"/>
      <c r="P398" s="1">
        <v>2023</v>
      </c>
    </row>
    <row r="399" spans="1:16" ht="30" x14ac:dyDescent="0.25">
      <c r="A399" s="1" t="s">
        <v>1711</v>
      </c>
      <c r="B399" s="1" t="s">
        <v>276</v>
      </c>
      <c r="C399" s="60">
        <v>6.3E-3</v>
      </c>
      <c r="D399" s="1">
        <v>5.8780000000000004E-3</v>
      </c>
      <c r="E399" s="21">
        <v>0</v>
      </c>
      <c r="F399" s="31" t="s">
        <v>109</v>
      </c>
      <c r="G399" s="1" t="s">
        <v>1523</v>
      </c>
      <c r="H399" s="24" t="s">
        <v>1642</v>
      </c>
      <c r="I399" s="1" t="s">
        <v>16</v>
      </c>
      <c r="J399" s="65" t="s">
        <v>1427</v>
      </c>
      <c r="K399" s="4">
        <v>44722</v>
      </c>
      <c r="L399" s="4" t="s">
        <v>1673</v>
      </c>
      <c r="M399" s="1"/>
      <c r="N399" s="1"/>
      <c r="O399" s="1"/>
      <c r="P399" s="1">
        <v>2023</v>
      </c>
    </row>
    <row r="400" spans="1:16" ht="409.5" x14ac:dyDescent="0.25">
      <c r="A400" s="1" t="s">
        <v>1712</v>
      </c>
      <c r="B400" s="1" t="s">
        <v>288</v>
      </c>
      <c r="C400" s="60">
        <v>6.9559999999999997E-2</v>
      </c>
      <c r="D400" s="1">
        <v>6.8158999999999997E-2</v>
      </c>
      <c r="E400" s="21">
        <v>0</v>
      </c>
      <c r="F400" s="31" t="s">
        <v>109</v>
      </c>
      <c r="G400" s="1" t="s">
        <v>1524</v>
      </c>
      <c r="H400" s="24" t="s">
        <v>1602</v>
      </c>
      <c r="I400" s="1" t="s">
        <v>16</v>
      </c>
      <c r="J400" s="65" t="s">
        <v>1428</v>
      </c>
      <c r="K400" s="4">
        <v>44722</v>
      </c>
      <c r="L400" s="4" t="s">
        <v>1673</v>
      </c>
      <c r="M400" s="1"/>
      <c r="N400" s="1"/>
      <c r="O400" s="1"/>
      <c r="P400" s="1">
        <v>2023</v>
      </c>
    </row>
    <row r="401" spans="1:16" ht="60" x14ac:dyDescent="0.25">
      <c r="A401" s="1" t="s">
        <v>1713</v>
      </c>
      <c r="B401" s="1" t="s">
        <v>276</v>
      </c>
      <c r="C401" s="60">
        <v>5.3899999999999998E-3</v>
      </c>
      <c r="D401" s="1">
        <v>4.8989999999999997E-3</v>
      </c>
      <c r="E401" s="21">
        <v>0</v>
      </c>
      <c r="F401" s="31" t="s">
        <v>105</v>
      </c>
      <c r="G401" s="1" t="s">
        <v>1525</v>
      </c>
      <c r="H401" s="24" t="s">
        <v>1643</v>
      </c>
      <c r="I401" s="1" t="s">
        <v>16</v>
      </c>
      <c r="J401" s="65" t="s">
        <v>1429</v>
      </c>
      <c r="K401" s="4">
        <v>44752</v>
      </c>
      <c r="L401" s="4" t="s">
        <v>1674</v>
      </c>
      <c r="M401" s="1"/>
      <c r="N401" s="1"/>
      <c r="O401" s="1"/>
      <c r="P401" s="1">
        <v>2023</v>
      </c>
    </row>
    <row r="402" spans="1:16" ht="60" x14ac:dyDescent="0.25">
      <c r="A402" s="1" t="s">
        <v>1714</v>
      </c>
      <c r="B402" s="1" t="s">
        <v>271</v>
      </c>
      <c r="C402" s="60">
        <v>9.7009999999999999E-2</v>
      </c>
      <c r="D402" s="1">
        <v>9.4969999999999999E-2</v>
      </c>
      <c r="E402" s="21">
        <v>0</v>
      </c>
      <c r="F402" s="31" t="s">
        <v>109</v>
      </c>
      <c r="G402" s="1" t="s">
        <v>1526</v>
      </c>
      <c r="H402" s="24" t="s">
        <v>1644</v>
      </c>
      <c r="I402" s="1" t="s">
        <v>16</v>
      </c>
      <c r="J402" s="65" t="s">
        <v>1430</v>
      </c>
      <c r="K402" s="4">
        <v>44844</v>
      </c>
      <c r="L402" s="4" t="s">
        <v>1675</v>
      </c>
      <c r="M402" s="1"/>
      <c r="N402" s="1"/>
      <c r="O402" s="1"/>
      <c r="P402" s="1">
        <v>2023</v>
      </c>
    </row>
    <row r="403" spans="1:16" ht="30" x14ac:dyDescent="0.25">
      <c r="A403" s="1" t="s">
        <v>1307</v>
      </c>
      <c r="B403" s="1" t="s">
        <v>279</v>
      </c>
      <c r="C403" s="60">
        <v>0.20150000000000001</v>
      </c>
      <c r="D403" s="1">
        <v>0.197466</v>
      </c>
      <c r="E403" s="21">
        <v>0</v>
      </c>
      <c r="F403" s="31" t="s">
        <v>109</v>
      </c>
      <c r="G403" s="1" t="s">
        <v>1527</v>
      </c>
      <c r="H403" s="24" t="s">
        <v>1603</v>
      </c>
      <c r="I403" s="1" t="s">
        <v>16</v>
      </c>
      <c r="J403" s="65" t="s">
        <v>1431</v>
      </c>
      <c r="K403" s="4">
        <v>44844</v>
      </c>
      <c r="L403" s="4" t="s">
        <v>1675</v>
      </c>
      <c r="M403" s="1"/>
      <c r="N403" s="1"/>
      <c r="O403" s="1"/>
      <c r="P403" s="1">
        <v>2023</v>
      </c>
    </row>
    <row r="404" spans="1:16" ht="30" x14ac:dyDescent="0.25">
      <c r="A404" s="1" t="s">
        <v>1715</v>
      </c>
      <c r="B404" s="1" t="s">
        <v>279</v>
      </c>
      <c r="C404" s="60">
        <v>9.9879999999999997E-2</v>
      </c>
      <c r="D404" s="1">
        <v>9.7862000000000005E-2</v>
      </c>
      <c r="E404" s="21">
        <v>0</v>
      </c>
      <c r="F404" s="31" t="s">
        <v>109</v>
      </c>
      <c r="G404" s="1" t="s">
        <v>1528</v>
      </c>
      <c r="H404" s="24" t="s">
        <v>1051</v>
      </c>
      <c r="I404" s="1" t="s">
        <v>16</v>
      </c>
      <c r="J404" s="65" t="s">
        <v>1432</v>
      </c>
      <c r="K404" s="4">
        <v>44844</v>
      </c>
      <c r="L404" s="4" t="s">
        <v>1675</v>
      </c>
      <c r="M404" s="1"/>
      <c r="N404" s="1"/>
      <c r="O404" s="1"/>
      <c r="P404" s="1">
        <v>2023</v>
      </c>
    </row>
    <row r="405" spans="1:16" ht="240" x14ac:dyDescent="0.25">
      <c r="A405" s="1" t="s">
        <v>1716</v>
      </c>
      <c r="B405" s="1" t="s">
        <v>271</v>
      </c>
      <c r="C405" s="60">
        <v>9.7200000000000012E-3</v>
      </c>
      <c r="D405" s="1">
        <v>9.5060000000000006E-3</v>
      </c>
      <c r="E405" s="21">
        <v>0</v>
      </c>
      <c r="F405" s="31" t="s">
        <v>109</v>
      </c>
      <c r="G405" s="1" t="s">
        <v>1529</v>
      </c>
      <c r="H405" s="24" t="s">
        <v>469</v>
      </c>
      <c r="I405" s="1" t="s">
        <v>16</v>
      </c>
      <c r="J405" s="65" t="s">
        <v>1433</v>
      </c>
      <c r="K405" s="4">
        <v>44844</v>
      </c>
      <c r="L405" s="4" t="s">
        <v>1675</v>
      </c>
      <c r="M405" s="1"/>
      <c r="N405" s="1"/>
      <c r="O405" s="1"/>
      <c r="P405" s="1">
        <v>2023</v>
      </c>
    </row>
    <row r="406" spans="1:16" ht="345" x14ac:dyDescent="0.25">
      <c r="A406" s="1" t="s">
        <v>1717</v>
      </c>
      <c r="B406" s="1" t="s">
        <v>288</v>
      </c>
      <c r="C406" s="60">
        <v>2.7E-2</v>
      </c>
      <c r="D406" s="1">
        <v>2.6459E-2</v>
      </c>
      <c r="E406" s="21">
        <v>0</v>
      </c>
      <c r="F406" s="31" t="s">
        <v>109</v>
      </c>
      <c r="G406" s="1" t="s">
        <v>1530</v>
      </c>
      <c r="H406" s="24" t="s">
        <v>1604</v>
      </c>
      <c r="I406" s="1" t="s">
        <v>16</v>
      </c>
      <c r="J406" s="65" t="s">
        <v>1434</v>
      </c>
      <c r="K406" s="4">
        <v>44844</v>
      </c>
      <c r="L406" s="4" t="s">
        <v>1675</v>
      </c>
      <c r="M406" s="1"/>
      <c r="N406" s="1"/>
      <c r="O406" s="1"/>
      <c r="P406" s="1">
        <v>2023</v>
      </c>
    </row>
    <row r="407" spans="1:16" ht="60" x14ac:dyDescent="0.25">
      <c r="A407" s="1" t="s">
        <v>1718</v>
      </c>
      <c r="B407" s="1" t="s">
        <v>271</v>
      </c>
      <c r="C407" s="60">
        <v>2.7059999999999997E-2</v>
      </c>
      <c r="D407" s="1">
        <v>2.6419000000000002E-2</v>
      </c>
      <c r="E407" s="21">
        <v>2200000</v>
      </c>
      <c r="F407" s="31" t="s">
        <v>109</v>
      </c>
      <c r="G407" s="1" t="s">
        <v>1531</v>
      </c>
      <c r="H407" s="24" t="s">
        <v>1637</v>
      </c>
      <c r="I407" s="1" t="s">
        <v>16</v>
      </c>
      <c r="J407" s="65" t="s">
        <v>1435</v>
      </c>
      <c r="K407" s="4">
        <v>44844</v>
      </c>
      <c r="L407" s="4" t="s">
        <v>1675</v>
      </c>
      <c r="M407" s="1"/>
      <c r="N407" s="1"/>
      <c r="O407" s="1"/>
      <c r="P407" s="1">
        <v>2023</v>
      </c>
    </row>
    <row r="408" spans="1:16" ht="315" x14ac:dyDescent="0.25">
      <c r="A408" s="1" t="s">
        <v>1719</v>
      </c>
      <c r="B408" s="1" t="s">
        <v>271</v>
      </c>
      <c r="C408" s="60">
        <v>6.4799999999999996E-2</v>
      </c>
      <c r="D408" s="1">
        <v>6.3493999999999995E-2</v>
      </c>
      <c r="E408" s="21">
        <v>222200</v>
      </c>
      <c r="F408" s="31" t="s">
        <v>109</v>
      </c>
      <c r="G408" s="1" t="s">
        <v>1532</v>
      </c>
      <c r="H408" s="24" t="s">
        <v>1605</v>
      </c>
      <c r="I408" s="1" t="s">
        <v>16</v>
      </c>
      <c r="J408" s="65" t="s">
        <v>1436</v>
      </c>
      <c r="K408" s="4">
        <v>44844</v>
      </c>
      <c r="L408" s="4" t="s">
        <v>1675</v>
      </c>
      <c r="M408" s="1"/>
      <c r="N408" s="4"/>
      <c r="O408" s="1"/>
      <c r="P408" s="1">
        <v>2023</v>
      </c>
    </row>
    <row r="409" spans="1:16" ht="30" x14ac:dyDescent="0.25">
      <c r="A409" s="1" t="s">
        <v>1720</v>
      </c>
      <c r="B409" s="1" t="s">
        <v>279</v>
      </c>
      <c r="C409" s="60">
        <v>4.5500000000000002E-3</v>
      </c>
      <c r="D409" s="1">
        <v>4.4580000000000002E-3</v>
      </c>
      <c r="E409" s="21">
        <v>0</v>
      </c>
      <c r="F409" s="31" t="s">
        <v>109</v>
      </c>
      <c r="G409" s="1" t="s">
        <v>1172</v>
      </c>
      <c r="H409" s="24" t="s">
        <v>1606</v>
      </c>
      <c r="I409" s="1" t="s">
        <v>16</v>
      </c>
      <c r="J409" s="65" t="s">
        <v>1437</v>
      </c>
      <c r="K409" s="4">
        <v>44844</v>
      </c>
      <c r="L409" s="4" t="s">
        <v>1675</v>
      </c>
      <c r="M409" s="1"/>
      <c r="N409" s="4"/>
      <c r="O409" s="1"/>
      <c r="P409" s="1">
        <v>2023</v>
      </c>
    </row>
    <row r="410" spans="1:16" ht="60" x14ac:dyDescent="0.25">
      <c r="A410" s="1" t="s">
        <v>1721</v>
      </c>
      <c r="B410" s="1" t="s">
        <v>276</v>
      </c>
      <c r="C410" s="60">
        <v>0.10009999999999999</v>
      </c>
      <c r="D410" s="1">
        <v>9.6038999999999999E-2</v>
      </c>
      <c r="E410" s="21">
        <v>0</v>
      </c>
      <c r="F410" s="31" t="s">
        <v>109</v>
      </c>
      <c r="G410" s="1" t="s">
        <v>1533</v>
      </c>
      <c r="H410" s="24" t="s">
        <v>1645</v>
      </c>
      <c r="I410" s="1" t="s">
        <v>16</v>
      </c>
      <c r="J410" s="65" t="s">
        <v>1438</v>
      </c>
      <c r="K410" s="4">
        <v>44875</v>
      </c>
      <c r="L410" s="4" t="s">
        <v>1676</v>
      </c>
      <c r="M410" s="1"/>
      <c r="N410" s="4"/>
      <c r="O410" s="1"/>
      <c r="P410" s="1">
        <v>2023</v>
      </c>
    </row>
    <row r="411" spans="1:16" ht="60" x14ac:dyDescent="0.25">
      <c r="A411" s="1" t="s">
        <v>1722</v>
      </c>
      <c r="B411" s="1" t="s">
        <v>276</v>
      </c>
      <c r="C411" s="60">
        <v>1.04E-2</v>
      </c>
      <c r="D411" s="1">
        <v>9.7990000000000004E-3</v>
      </c>
      <c r="E411" s="21">
        <v>0</v>
      </c>
      <c r="F411" s="31" t="s">
        <v>109</v>
      </c>
      <c r="G411" s="1" t="s">
        <v>1534</v>
      </c>
      <c r="H411" s="24" t="s">
        <v>1646</v>
      </c>
      <c r="I411" s="1" t="s">
        <v>16</v>
      </c>
      <c r="J411" s="65" t="s">
        <v>1439</v>
      </c>
      <c r="K411" s="4">
        <v>44905</v>
      </c>
      <c r="L411" s="4" t="s">
        <v>1677</v>
      </c>
      <c r="M411" s="1"/>
      <c r="N411" s="4"/>
      <c r="O411" s="1"/>
      <c r="P411" s="1">
        <v>2023</v>
      </c>
    </row>
    <row r="412" spans="1:16" ht="240" x14ac:dyDescent="0.25">
      <c r="A412" s="1" t="s">
        <v>1723</v>
      </c>
      <c r="B412" s="1" t="s">
        <v>271</v>
      </c>
      <c r="C412" s="60">
        <v>1.0800000000000001E-2</v>
      </c>
      <c r="D412" s="1">
        <v>9.75E-3</v>
      </c>
      <c r="E412" s="21">
        <v>0</v>
      </c>
      <c r="F412" s="31" t="s">
        <v>109</v>
      </c>
      <c r="G412" s="1" t="s">
        <v>1154</v>
      </c>
      <c r="H412" s="24" t="s">
        <v>1048</v>
      </c>
      <c r="I412" s="1" t="s">
        <v>16</v>
      </c>
      <c r="J412" s="65" t="s">
        <v>1440</v>
      </c>
      <c r="K412" s="4">
        <v>44905</v>
      </c>
      <c r="L412" s="4" t="s">
        <v>1678</v>
      </c>
      <c r="M412" s="1"/>
      <c r="N412" s="4"/>
      <c r="O412" s="1"/>
      <c r="P412" s="1">
        <v>2023</v>
      </c>
    </row>
    <row r="413" spans="1:16" ht="60" x14ac:dyDescent="0.25">
      <c r="A413" s="1" t="s">
        <v>1724</v>
      </c>
      <c r="B413" s="1" t="s">
        <v>271</v>
      </c>
      <c r="C413" s="60">
        <v>9.0090000000000003E-2</v>
      </c>
      <c r="D413" s="1">
        <v>8.8231000000000004E-2</v>
      </c>
      <c r="E413" s="21">
        <v>0</v>
      </c>
      <c r="F413" s="31" t="s">
        <v>170</v>
      </c>
      <c r="G413" s="1" t="s">
        <v>1535</v>
      </c>
      <c r="H413" s="24" t="s">
        <v>1637</v>
      </c>
      <c r="I413" s="1" t="s">
        <v>16</v>
      </c>
      <c r="J413" s="65" t="s">
        <v>1441</v>
      </c>
      <c r="K413" s="4">
        <v>44905</v>
      </c>
      <c r="L413" s="4" t="s">
        <v>1678</v>
      </c>
      <c r="M413" s="1"/>
      <c r="N413" s="4"/>
      <c r="O413" s="1"/>
      <c r="P413" s="1">
        <v>2023</v>
      </c>
    </row>
    <row r="414" spans="1:16" ht="45" x14ac:dyDescent="0.25">
      <c r="A414" s="1" t="s">
        <v>1725</v>
      </c>
      <c r="B414" s="1" t="s">
        <v>279</v>
      </c>
      <c r="C414" s="60">
        <v>0.39918999999999999</v>
      </c>
      <c r="D414" s="1">
        <v>0.352794</v>
      </c>
      <c r="E414" s="21">
        <v>0</v>
      </c>
      <c r="F414" s="31" t="s">
        <v>170</v>
      </c>
      <c r="G414" s="1" t="s">
        <v>1536</v>
      </c>
      <c r="H414" s="24" t="s">
        <v>1647</v>
      </c>
      <c r="I414" s="1" t="s">
        <v>16</v>
      </c>
      <c r="J414" s="65" t="s">
        <v>1442</v>
      </c>
      <c r="K414" s="4">
        <v>44905</v>
      </c>
      <c r="L414" s="4" t="s">
        <v>1678</v>
      </c>
      <c r="M414" s="1"/>
      <c r="N414" s="4"/>
      <c r="O414" s="1"/>
      <c r="P414" s="1">
        <v>2023</v>
      </c>
    </row>
    <row r="415" spans="1:16" ht="375" x14ac:dyDescent="0.25">
      <c r="A415" s="1" t="s">
        <v>1726</v>
      </c>
      <c r="B415" s="1" t="s">
        <v>288</v>
      </c>
      <c r="C415" s="60">
        <v>6.3E-3</v>
      </c>
      <c r="D415" s="1">
        <v>4.8900000000000002E-3</v>
      </c>
      <c r="E415" s="21">
        <v>0</v>
      </c>
      <c r="F415" s="31" t="s">
        <v>105</v>
      </c>
      <c r="G415" s="1" t="s">
        <v>1537</v>
      </c>
      <c r="H415" s="24" t="s">
        <v>1607</v>
      </c>
      <c r="I415" s="1" t="s">
        <v>16</v>
      </c>
      <c r="J415" s="65" t="s">
        <v>1443</v>
      </c>
      <c r="K415" s="4">
        <v>44905</v>
      </c>
      <c r="L415" s="4" t="s">
        <v>1678</v>
      </c>
      <c r="M415" s="1"/>
      <c r="N415" s="4"/>
      <c r="O415" s="1"/>
      <c r="P415" s="1">
        <v>2023</v>
      </c>
    </row>
    <row r="416" spans="1:16" ht="240" x14ac:dyDescent="0.25">
      <c r="A416" s="1" t="s">
        <v>1727</v>
      </c>
      <c r="B416" s="1" t="s">
        <v>271</v>
      </c>
      <c r="C416" s="60">
        <v>1.7819999999999999E-2</v>
      </c>
      <c r="D416" s="1">
        <v>1.6639999999999999E-2</v>
      </c>
      <c r="E416" s="21">
        <v>0</v>
      </c>
      <c r="F416" s="31" t="s">
        <v>109</v>
      </c>
      <c r="G416" s="1" t="s">
        <v>1128</v>
      </c>
      <c r="H416" s="24" t="s">
        <v>1048</v>
      </c>
      <c r="I416" s="1" t="s">
        <v>16</v>
      </c>
      <c r="J416" s="65" t="s">
        <v>1444</v>
      </c>
      <c r="K416" s="4" t="s">
        <v>1662</v>
      </c>
      <c r="L416" s="4" t="s">
        <v>1679</v>
      </c>
      <c r="M416" s="1"/>
      <c r="N416" s="4"/>
      <c r="O416" s="1"/>
      <c r="P416" s="1">
        <v>2023</v>
      </c>
    </row>
    <row r="417" spans="1:16" ht="30" x14ac:dyDescent="0.25">
      <c r="A417" s="1" t="s">
        <v>1728</v>
      </c>
      <c r="B417" s="1" t="s">
        <v>276</v>
      </c>
      <c r="C417" s="60">
        <v>5.5999999999999999E-3</v>
      </c>
      <c r="D417" s="1">
        <v>4.8989999999999997E-3</v>
      </c>
      <c r="E417" s="21">
        <v>0</v>
      </c>
      <c r="F417" s="31" t="s">
        <v>109</v>
      </c>
      <c r="G417" s="1" t="s">
        <v>1139</v>
      </c>
      <c r="H417" s="24" t="s">
        <v>1642</v>
      </c>
      <c r="I417" s="1" t="s">
        <v>16</v>
      </c>
      <c r="J417" s="65" t="s">
        <v>1445</v>
      </c>
      <c r="K417" s="4" t="s">
        <v>1662</v>
      </c>
      <c r="L417" s="4" t="s">
        <v>1679</v>
      </c>
      <c r="M417" s="1"/>
      <c r="N417" s="4"/>
      <c r="O417" s="1"/>
      <c r="P417" s="1">
        <v>2023</v>
      </c>
    </row>
    <row r="418" spans="1:16" ht="60" x14ac:dyDescent="0.25">
      <c r="A418" s="1" t="s">
        <v>1729</v>
      </c>
      <c r="B418" s="1" t="s">
        <v>271</v>
      </c>
      <c r="C418" s="60">
        <v>1.09E-2</v>
      </c>
      <c r="D418" s="1">
        <v>9.7619999999999998E-3</v>
      </c>
      <c r="E418" s="21">
        <v>0</v>
      </c>
      <c r="F418" s="31" t="s">
        <v>109</v>
      </c>
      <c r="G418" s="1" t="s">
        <v>437</v>
      </c>
      <c r="H418" s="24" t="s">
        <v>1637</v>
      </c>
      <c r="I418" s="1" t="s">
        <v>16</v>
      </c>
      <c r="J418" s="65" t="s">
        <v>1446</v>
      </c>
      <c r="K418" s="4" t="s">
        <v>1662</v>
      </c>
      <c r="L418" s="4" t="s">
        <v>1679</v>
      </c>
      <c r="M418" s="1"/>
      <c r="N418" s="4"/>
      <c r="O418" s="1"/>
      <c r="P418" s="1">
        <v>2023</v>
      </c>
    </row>
    <row r="419" spans="1:16" ht="60" x14ac:dyDescent="0.25">
      <c r="A419" s="1" t="s">
        <v>1730</v>
      </c>
      <c r="B419" s="1" t="s">
        <v>276</v>
      </c>
      <c r="C419" s="60">
        <v>3.2000000000000002E-3</v>
      </c>
      <c r="D419" s="1">
        <v>2.9390000000000002E-3</v>
      </c>
      <c r="E419" s="21">
        <v>0</v>
      </c>
      <c r="F419" s="31" t="s">
        <v>109</v>
      </c>
      <c r="G419" s="1" t="s">
        <v>1538</v>
      </c>
      <c r="H419" s="24" t="s">
        <v>1648</v>
      </c>
      <c r="I419" s="1" t="s">
        <v>16</v>
      </c>
      <c r="J419" s="65" t="s">
        <v>1447</v>
      </c>
      <c r="K419" s="4" t="s">
        <v>1662</v>
      </c>
      <c r="L419" s="4" t="s">
        <v>1679</v>
      </c>
      <c r="M419" s="1"/>
      <c r="N419" s="4"/>
      <c r="O419" s="1"/>
      <c r="P419" s="1">
        <v>2023</v>
      </c>
    </row>
    <row r="420" spans="1:16" ht="60" x14ac:dyDescent="0.25">
      <c r="A420" s="1" t="s">
        <v>1731</v>
      </c>
      <c r="B420" s="1" t="s">
        <v>271</v>
      </c>
      <c r="C420" s="60">
        <v>5.2500000000000003E-3</v>
      </c>
      <c r="D420" s="1">
        <v>4.8970000000000003E-3</v>
      </c>
      <c r="E420" s="21">
        <v>0</v>
      </c>
      <c r="F420" s="31" t="s">
        <v>109</v>
      </c>
      <c r="G420" s="1" t="s">
        <v>1539</v>
      </c>
      <c r="H420" s="24" t="s">
        <v>1637</v>
      </c>
      <c r="I420" s="1" t="s">
        <v>16</v>
      </c>
      <c r="J420" s="65" t="s">
        <v>1448</v>
      </c>
      <c r="K420" s="4" t="s">
        <v>1662</v>
      </c>
      <c r="L420" s="4" t="s">
        <v>1679</v>
      </c>
      <c r="M420" s="1"/>
      <c r="N420" s="4"/>
      <c r="O420" s="1"/>
      <c r="P420" s="1">
        <v>2023</v>
      </c>
    </row>
    <row r="421" spans="1:16" ht="60" x14ac:dyDescent="0.25">
      <c r="A421" s="1" t="s">
        <v>1732</v>
      </c>
      <c r="B421" s="1" t="s">
        <v>271</v>
      </c>
      <c r="C421" s="60">
        <v>7.1999999999999995E-2</v>
      </c>
      <c r="D421" s="1">
        <v>0.08</v>
      </c>
      <c r="E421" s="21">
        <v>0</v>
      </c>
      <c r="F421" s="31" t="s">
        <v>170</v>
      </c>
      <c r="G421" s="1" t="s">
        <v>1540</v>
      </c>
      <c r="H421" s="24" t="s">
        <v>1637</v>
      </c>
      <c r="I421" s="1" t="s">
        <v>16</v>
      </c>
      <c r="J421" s="65" t="s">
        <v>1449</v>
      </c>
      <c r="K421" s="4" t="s">
        <v>1663</v>
      </c>
      <c r="L421" s="4" t="s">
        <v>1680</v>
      </c>
      <c r="M421" s="1"/>
      <c r="N421" s="4"/>
      <c r="O421" s="1"/>
      <c r="P421" s="1">
        <v>2023</v>
      </c>
    </row>
    <row r="422" spans="1:16" ht="255" x14ac:dyDescent="0.25">
      <c r="A422" s="1" t="s">
        <v>715</v>
      </c>
      <c r="B422" s="1" t="s">
        <v>288</v>
      </c>
      <c r="C422" s="60">
        <v>0.10028000000000001</v>
      </c>
      <c r="D422" s="1">
        <v>9.7000000000000003E-2</v>
      </c>
      <c r="E422" s="21">
        <v>0</v>
      </c>
      <c r="F422" s="31" t="s">
        <v>170</v>
      </c>
      <c r="G422" s="1" t="s">
        <v>1541</v>
      </c>
      <c r="H422" s="24" t="s">
        <v>1608</v>
      </c>
      <c r="I422" s="1" t="s">
        <v>16</v>
      </c>
      <c r="J422" s="65" t="s">
        <v>1450</v>
      </c>
      <c r="K422" s="4" t="s">
        <v>1663</v>
      </c>
      <c r="L422" s="4" t="s">
        <v>1680</v>
      </c>
      <c r="M422" s="1"/>
      <c r="N422" s="4"/>
      <c r="O422" s="1"/>
      <c r="P422" s="1">
        <v>2023</v>
      </c>
    </row>
    <row r="423" spans="1:16" ht="240" x14ac:dyDescent="0.25">
      <c r="A423" s="1" t="s">
        <v>1733</v>
      </c>
      <c r="B423" s="1" t="s">
        <v>288</v>
      </c>
      <c r="C423" s="60">
        <v>5.1799999999999997E-3</v>
      </c>
      <c r="D423" s="1">
        <v>4.7999999999999996E-3</v>
      </c>
      <c r="E423" s="21">
        <v>0</v>
      </c>
      <c r="F423" s="31" t="s">
        <v>105</v>
      </c>
      <c r="G423" s="1" t="s">
        <v>1542</v>
      </c>
      <c r="H423" s="24" t="s">
        <v>1609</v>
      </c>
      <c r="I423" s="1" t="s">
        <v>16</v>
      </c>
      <c r="J423" s="65" t="s">
        <v>1451</v>
      </c>
      <c r="K423" s="4" t="s">
        <v>1663</v>
      </c>
      <c r="L423" s="4" t="s">
        <v>1680</v>
      </c>
      <c r="M423" s="1"/>
      <c r="N423" s="4"/>
      <c r="O423" s="1"/>
      <c r="P423" s="1">
        <v>2023</v>
      </c>
    </row>
    <row r="424" spans="1:16" ht="375" x14ac:dyDescent="0.25">
      <c r="A424" s="1" t="s">
        <v>1734</v>
      </c>
      <c r="B424" s="1" t="s">
        <v>288</v>
      </c>
      <c r="C424" s="60">
        <v>8.0999999999999996E-3</v>
      </c>
      <c r="D424" s="1">
        <v>7.79E-3</v>
      </c>
      <c r="E424" s="21">
        <v>0</v>
      </c>
      <c r="F424" s="31" t="s">
        <v>105</v>
      </c>
      <c r="G424" s="1" t="s">
        <v>1543</v>
      </c>
      <c r="H424" s="24" t="s">
        <v>1062</v>
      </c>
      <c r="I424" s="1" t="s">
        <v>16</v>
      </c>
      <c r="J424" s="65" t="s">
        <v>1452</v>
      </c>
      <c r="K424" s="4" t="s">
        <v>1360</v>
      </c>
      <c r="L424" s="4" t="s">
        <v>1681</v>
      </c>
      <c r="M424" s="1"/>
      <c r="N424" s="4"/>
      <c r="O424" s="1"/>
      <c r="P424" s="1">
        <v>2023</v>
      </c>
    </row>
    <row r="425" spans="1:16" ht="255" x14ac:dyDescent="0.25">
      <c r="A425" s="1" t="s">
        <v>1735</v>
      </c>
      <c r="B425" s="1" t="s">
        <v>271</v>
      </c>
      <c r="C425" s="60">
        <v>1.09E-2</v>
      </c>
      <c r="D425" s="1">
        <v>9.7990000000000004E-3</v>
      </c>
      <c r="E425" s="21">
        <v>0</v>
      </c>
      <c r="F425" s="31" t="s">
        <v>109</v>
      </c>
      <c r="G425" s="1" t="s">
        <v>1544</v>
      </c>
      <c r="H425" s="24" t="s">
        <v>1610</v>
      </c>
      <c r="I425" s="1" t="s">
        <v>16</v>
      </c>
      <c r="J425" s="65" t="s">
        <v>1453</v>
      </c>
      <c r="K425" s="4" t="s">
        <v>1360</v>
      </c>
      <c r="L425" s="4" t="s">
        <v>1681</v>
      </c>
      <c r="M425" s="1"/>
      <c r="N425" s="4"/>
      <c r="O425" s="1"/>
      <c r="P425" s="1">
        <v>2023</v>
      </c>
    </row>
    <row r="426" spans="1:16" ht="255" x14ac:dyDescent="0.25">
      <c r="A426" s="1" t="s">
        <v>1736</v>
      </c>
      <c r="B426" s="1" t="s">
        <v>271</v>
      </c>
      <c r="C426" s="60">
        <v>1.2999999999999999E-2</v>
      </c>
      <c r="D426" s="1">
        <v>1.2737999999999999E-2</v>
      </c>
      <c r="E426" s="21">
        <v>0</v>
      </c>
      <c r="F426" s="31" t="s">
        <v>109</v>
      </c>
      <c r="G426" s="1" t="s">
        <v>1545</v>
      </c>
      <c r="H426" s="24" t="s">
        <v>1067</v>
      </c>
      <c r="I426" s="1" t="s">
        <v>16</v>
      </c>
      <c r="J426" s="65" t="s">
        <v>1454</v>
      </c>
      <c r="K426" s="4" t="s">
        <v>1360</v>
      </c>
      <c r="L426" s="4" t="s">
        <v>1681</v>
      </c>
      <c r="M426" s="1"/>
      <c r="N426" s="4"/>
      <c r="O426" s="1"/>
      <c r="P426" s="1">
        <v>2023</v>
      </c>
    </row>
    <row r="427" spans="1:16" x14ac:dyDescent="0.25">
      <c r="A427" s="1" t="s">
        <v>1737</v>
      </c>
      <c r="B427" s="1" t="s">
        <v>279</v>
      </c>
      <c r="C427" s="60">
        <v>6.6015000000000004E-2</v>
      </c>
      <c r="D427" s="1">
        <v>5.8749999999999997E-2</v>
      </c>
      <c r="E427" s="21">
        <v>0</v>
      </c>
      <c r="F427" s="31" t="s">
        <v>109</v>
      </c>
      <c r="G427" s="1" t="s">
        <v>1546</v>
      </c>
      <c r="H427" s="24" t="s">
        <v>1611</v>
      </c>
      <c r="I427" s="1" t="s">
        <v>16</v>
      </c>
      <c r="J427" s="65" t="s">
        <v>1455</v>
      </c>
      <c r="K427" s="4" t="s">
        <v>1360</v>
      </c>
      <c r="L427" s="4" t="s">
        <v>1681</v>
      </c>
      <c r="M427" s="1"/>
      <c r="N427" s="4"/>
      <c r="O427" s="1"/>
      <c r="P427" s="1">
        <v>2023</v>
      </c>
    </row>
    <row r="428" spans="1:16" ht="240" x14ac:dyDescent="0.25">
      <c r="A428" s="1" t="s">
        <v>1738</v>
      </c>
      <c r="B428" s="1" t="s">
        <v>276</v>
      </c>
      <c r="C428" s="60">
        <v>1.0800000000000001E-2</v>
      </c>
      <c r="D428" s="1">
        <v>9.7990000000000004E-3</v>
      </c>
      <c r="E428" s="21">
        <v>0</v>
      </c>
      <c r="F428" s="31" t="s">
        <v>109</v>
      </c>
      <c r="G428" s="1" t="s">
        <v>1547</v>
      </c>
      <c r="H428" s="24" t="s">
        <v>1612</v>
      </c>
      <c r="I428" s="1" t="s">
        <v>16</v>
      </c>
      <c r="J428" s="65" t="s">
        <v>1456</v>
      </c>
      <c r="K428" s="4" t="s">
        <v>1360</v>
      </c>
      <c r="L428" s="4" t="s">
        <v>1681</v>
      </c>
      <c r="M428" s="1"/>
      <c r="N428" s="4"/>
      <c r="O428" s="1"/>
      <c r="P428" s="1">
        <v>2023</v>
      </c>
    </row>
    <row r="429" spans="1:16" ht="315" x14ac:dyDescent="0.25">
      <c r="A429" s="1" t="s">
        <v>1739</v>
      </c>
      <c r="B429" s="1" t="s">
        <v>288</v>
      </c>
      <c r="C429" s="60">
        <v>5.04E-2</v>
      </c>
      <c r="D429" s="1">
        <v>4.8800000000000003E-2</v>
      </c>
      <c r="E429" s="21">
        <v>2200000</v>
      </c>
      <c r="F429" s="31" t="s">
        <v>170</v>
      </c>
      <c r="G429" s="1" t="s">
        <v>1548</v>
      </c>
      <c r="H429" s="24" t="s">
        <v>1613</v>
      </c>
      <c r="I429" s="1" t="s">
        <v>16</v>
      </c>
      <c r="J429" s="65" t="s">
        <v>1457</v>
      </c>
      <c r="K429" s="4" t="s">
        <v>1360</v>
      </c>
      <c r="L429" s="4" t="s">
        <v>1681</v>
      </c>
      <c r="M429" s="1"/>
      <c r="N429" s="4"/>
      <c r="O429" s="1"/>
      <c r="P429" s="1">
        <v>2023</v>
      </c>
    </row>
    <row r="430" spans="1:16" ht="255" x14ac:dyDescent="0.25">
      <c r="A430" s="1" t="s">
        <v>1740</v>
      </c>
      <c r="B430" s="1" t="s">
        <v>271</v>
      </c>
      <c r="C430" s="60">
        <v>8.2500000000000004E-3</v>
      </c>
      <c r="D430" s="1">
        <v>7.8390000000000005E-3</v>
      </c>
      <c r="E430" s="21">
        <v>0</v>
      </c>
      <c r="F430" s="31" t="s">
        <v>109</v>
      </c>
      <c r="G430" s="1" t="s">
        <v>1151</v>
      </c>
      <c r="H430" s="24" t="s">
        <v>1614</v>
      </c>
      <c r="I430" s="1" t="s">
        <v>16</v>
      </c>
      <c r="J430" s="65" t="s">
        <v>1458</v>
      </c>
      <c r="K430" s="4" t="s">
        <v>1358</v>
      </c>
      <c r="L430" s="4" t="s">
        <v>1682</v>
      </c>
      <c r="M430" s="1"/>
      <c r="N430" s="4"/>
      <c r="O430" s="1"/>
      <c r="P430" s="1">
        <v>2023</v>
      </c>
    </row>
    <row r="431" spans="1:16" ht="60" x14ac:dyDescent="0.25">
      <c r="A431" s="1" t="s">
        <v>1741</v>
      </c>
      <c r="B431" s="1" t="s">
        <v>276</v>
      </c>
      <c r="C431" s="60">
        <v>6.7499999999999999E-3</v>
      </c>
      <c r="D431" s="1">
        <v>5.8789999999999997E-3</v>
      </c>
      <c r="E431" s="21">
        <v>0</v>
      </c>
      <c r="F431" s="31" t="s">
        <v>109</v>
      </c>
      <c r="G431" s="1" t="s">
        <v>1549</v>
      </c>
      <c r="H431" s="24" t="s">
        <v>1649</v>
      </c>
      <c r="I431" s="1" t="s">
        <v>16</v>
      </c>
      <c r="J431" s="65" t="s">
        <v>1459</v>
      </c>
      <c r="K431" s="4" t="s">
        <v>1358</v>
      </c>
      <c r="L431" s="4" t="s">
        <v>1682</v>
      </c>
      <c r="M431" s="1"/>
      <c r="N431" s="4"/>
      <c r="O431" s="1"/>
      <c r="P431" s="1">
        <v>2023</v>
      </c>
    </row>
    <row r="432" spans="1:16" ht="360" x14ac:dyDescent="0.25">
      <c r="A432" s="1" t="s">
        <v>1742</v>
      </c>
      <c r="B432" s="1" t="s">
        <v>271</v>
      </c>
      <c r="C432" s="60">
        <v>3.483E-2</v>
      </c>
      <c r="D432" s="1">
        <v>3.4112999999999997E-2</v>
      </c>
      <c r="E432" s="21">
        <v>0</v>
      </c>
      <c r="F432" s="31" t="s">
        <v>109</v>
      </c>
      <c r="G432" s="1" t="s">
        <v>1550</v>
      </c>
      <c r="H432" s="24" t="s">
        <v>1615</v>
      </c>
      <c r="I432" s="1" t="s">
        <v>16</v>
      </c>
      <c r="J432" s="65" t="s">
        <v>1460</v>
      </c>
      <c r="K432" s="4" t="s">
        <v>1358</v>
      </c>
      <c r="L432" s="4" t="s">
        <v>1682</v>
      </c>
      <c r="M432" s="1"/>
      <c r="N432" s="4"/>
      <c r="O432" s="1"/>
      <c r="P432" s="1">
        <v>2023</v>
      </c>
    </row>
    <row r="433" spans="1:16" ht="330" x14ac:dyDescent="0.25">
      <c r="A433" s="1" t="s">
        <v>1743</v>
      </c>
      <c r="B433" s="1" t="s">
        <v>288</v>
      </c>
      <c r="C433" s="60">
        <v>8.2500000000000004E-3</v>
      </c>
      <c r="D433" s="1">
        <v>7.9000000000000008E-3</v>
      </c>
      <c r="E433" s="21">
        <v>0</v>
      </c>
      <c r="F433" s="31" t="s">
        <v>109</v>
      </c>
      <c r="G433" s="1" t="s">
        <v>1551</v>
      </c>
      <c r="H433" s="24" t="s">
        <v>1616</v>
      </c>
      <c r="I433" s="1" t="s">
        <v>16</v>
      </c>
      <c r="J433" s="65" t="s">
        <v>1461</v>
      </c>
      <c r="K433" s="4" t="s">
        <v>1358</v>
      </c>
      <c r="L433" s="4" t="s">
        <v>1682</v>
      </c>
      <c r="M433" s="1"/>
      <c r="N433" s="4"/>
      <c r="O433" s="1"/>
      <c r="P433" s="1">
        <v>2023</v>
      </c>
    </row>
    <row r="434" spans="1:16" ht="255" x14ac:dyDescent="0.25">
      <c r="A434" s="1" t="s">
        <v>1744</v>
      </c>
      <c r="B434" s="1" t="s">
        <v>271</v>
      </c>
      <c r="C434" s="60">
        <v>1.008E-2</v>
      </c>
      <c r="D434" s="1">
        <v>8.8190000000000004E-3</v>
      </c>
      <c r="E434" s="21">
        <v>0</v>
      </c>
      <c r="F434" s="31" t="s">
        <v>109</v>
      </c>
      <c r="G434" s="1" t="s">
        <v>1552</v>
      </c>
      <c r="H434" s="24" t="s">
        <v>1617</v>
      </c>
      <c r="I434" s="1" t="s">
        <v>16</v>
      </c>
      <c r="J434" s="65" t="s">
        <v>1462</v>
      </c>
      <c r="K434" s="4" t="s">
        <v>1361</v>
      </c>
      <c r="L434" s="4" t="s">
        <v>1683</v>
      </c>
      <c r="M434" s="1"/>
      <c r="N434" s="4"/>
      <c r="O434" s="1"/>
      <c r="P434" s="1">
        <v>2023</v>
      </c>
    </row>
    <row r="435" spans="1:16" ht="255" x14ac:dyDescent="0.25">
      <c r="A435" s="1" t="s">
        <v>1745</v>
      </c>
      <c r="B435" s="1" t="s">
        <v>271</v>
      </c>
      <c r="C435" s="60">
        <v>2.997E-2</v>
      </c>
      <c r="D435" s="1">
        <v>2.9350999999999999E-2</v>
      </c>
      <c r="E435" s="21">
        <v>0</v>
      </c>
      <c r="F435" s="31" t="s">
        <v>109</v>
      </c>
      <c r="G435" s="1" t="s">
        <v>1520</v>
      </c>
      <c r="H435" s="24" t="s">
        <v>1618</v>
      </c>
      <c r="I435" s="1" t="s">
        <v>16</v>
      </c>
      <c r="J435" s="65" t="s">
        <v>1463</v>
      </c>
      <c r="K435" s="4" t="s">
        <v>1361</v>
      </c>
      <c r="L435" s="4" t="s">
        <v>1683</v>
      </c>
      <c r="M435" s="1"/>
      <c r="N435" s="4"/>
      <c r="O435" s="1"/>
      <c r="P435" s="1">
        <v>2023</v>
      </c>
    </row>
    <row r="436" spans="1:16" ht="409.5" x14ac:dyDescent="0.25">
      <c r="A436" s="1" t="s">
        <v>1746</v>
      </c>
      <c r="B436" s="1" t="s">
        <v>271</v>
      </c>
      <c r="C436" s="60">
        <v>5.994E-2</v>
      </c>
      <c r="D436" s="1">
        <v>5.8729999999999997E-2</v>
      </c>
      <c r="E436" s="21">
        <v>1000000</v>
      </c>
      <c r="F436" s="31" t="s">
        <v>109</v>
      </c>
      <c r="G436" s="1" t="s">
        <v>1553</v>
      </c>
      <c r="H436" s="24" t="s">
        <v>1619</v>
      </c>
      <c r="I436" s="1" t="s">
        <v>16</v>
      </c>
      <c r="J436" s="65" t="s">
        <v>1464</v>
      </c>
      <c r="K436" s="4" t="s">
        <v>1361</v>
      </c>
      <c r="L436" s="4" t="s">
        <v>1683</v>
      </c>
      <c r="M436" s="1"/>
      <c r="N436" s="4"/>
      <c r="O436" s="1"/>
      <c r="P436" s="1">
        <v>2023</v>
      </c>
    </row>
    <row r="437" spans="1:16" ht="255" x14ac:dyDescent="0.25">
      <c r="A437" s="1" t="s">
        <v>1747</v>
      </c>
      <c r="B437" s="1" t="s">
        <v>271</v>
      </c>
      <c r="C437" s="60">
        <v>3.6449999999999998E-3</v>
      </c>
      <c r="D437" s="1">
        <v>3.522E-3</v>
      </c>
      <c r="E437" s="21">
        <v>0</v>
      </c>
      <c r="F437" s="31" t="s">
        <v>109</v>
      </c>
      <c r="G437" s="1" t="s">
        <v>445</v>
      </c>
      <c r="H437" s="24" t="s">
        <v>1600</v>
      </c>
      <c r="I437" s="1" t="s">
        <v>16</v>
      </c>
      <c r="J437" s="65" t="s">
        <v>1465</v>
      </c>
      <c r="K437" s="4" t="s">
        <v>1361</v>
      </c>
      <c r="L437" s="4" t="s">
        <v>1683</v>
      </c>
      <c r="M437" s="1"/>
      <c r="N437" s="4"/>
      <c r="O437" s="1"/>
      <c r="P437" s="1">
        <v>2023</v>
      </c>
    </row>
    <row r="438" spans="1:16" ht="225" x14ac:dyDescent="0.25">
      <c r="A438" s="1" t="s">
        <v>1748</v>
      </c>
      <c r="B438" s="1" t="s">
        <v>288</v>
      </c>
      <c r="C438" s="60">
        <v>7.1399999999999996E-3</v>
      </c>
      <c r="D438" s="1">
        <v>6.9470000000000001E-3</v>
      </c>
      <c r="E438" s="21">
        <v>0</v>
      </c>
      <c r="F438" s="31" t="s">
        <v>105</v>
      </c>
      <c r="G438" s="1" t="s">
        <v>1554</v>
      </c>
      <c r="H438" s="24" t="s">
        <v>1620</v>
      </c>
      <c r="I438" s="1" t="s">
        <v>16</v>
      </c>
      <c r="J438" s="65" t="s">
        <v>1466</v>
      </c>
      <c r="K438" s="4" t="s">
        <v>1359</v>
      </c>
      <c r="L438" s="4" t="s">
        <v>1684</v>
      </c>
      <c r="M438" s="1"/>
      <c r="N438" s="4"/>
      <c r="O438" s="1"/>
      <c r="P438" s="1">
        <v>2023</v>
      </c>
    </row>
    <row r="439" spans="1:16" ht="240" x14ac:dyDescent="0.25">
      <c r="A439" s="1" t="s">
        <v>1749</v>
      </c>
      <c r="B439" s="1" t="s">
        <v>271</v>
      </c>
      <c r="C439" s="60">
        <v>0.54149999999999998</v>
      </c>
      <c r="D439" s="1">
        <v>1.4250000000000001E-2</v>
      </c>
      <c r="E439" s="21">
        <v>0</v>
      </c>
      <c r="F439" s="31" t="s">
        <v>109</v>
      </c>
      <c r="G439" s="1" t="s">
        <v>1555</v>
      </c>
      <c r="H439" s="24" t="s">
        <v>1621</v>
      </c>
      <c r="I439" s="1" t="s">
        <v>16</v>
      </c>
      <c r="J439" s="65" t="s">
        <v>1467</v>
      </c>
      <c r="K439" s="4" t="s">
        <v>1357</v>
      </c>
      <c r="L439" s="4" t="s">
        <v>1685</v>
      </c>
      <c r="M439" s="1"/>
      <c r="N439" s="4"/>
      <c r="O439" s="1"/>
      <c r="P439" s="1">
        <v>2023</v>
      </c>
    </row>
    <row r="440" spans="1:16" ht="240" x14ac:dyDescent="0.25">
      <c r="A440" s="1" t="s">
        <v>1750</v>
      </c>
      <c r="B440" s="1" t="s">
        <v>271</v>
      </c>
      <c r="C440" s="60">
        <v>5.2500000000000003E-3</v>
      </c>
      <c r="D440" s="1">
        <v>4.8989999999999997E-3</v>
      </c>
      <c r="E440" s="21">
        <v>0</v>
      </c>
      <c r="F440" s="31" t="s">
        <v>109</v>
      </c>
      <c r="G440" s="1" t="s">
        <v>1556</v>
      </c>
      <c r="H440" s="24" t="s">
        <v>1379</v>
      </c>
      <c r="I440" s="1" t="s">
        <v>16</v>
      </c>
      <c r="J440" s="65" t="s">
        <v>1468</v>
      </c>
      <c r="K440" s="4" t="s">
        <v>1357</v>
      </c>
      <c r="L440" s="4" t="s">
        <v>1685</v>
      </c>
      <c r="M440" s="1"/>
      <c r="N440" s="4"/>
      <c r="O440" s="1"/>
      <c r="P440" s="1">
        <v>2023</v>
      </c>
    </row>
    <row r="441" spans="1:16" ht="60" x14ac:dyDescent="0.25">
      <c r="A441" s="1" t="s">
        <v>1751</v>
      </c>
      <c r="B441" s="1" t="s">
        <v>271</v>
      </c>
      <c r="C441" s="60">
        <v>6.0000000000000001E-3</v>
      </c>
      <c r="D441" s="1">
        <v>5.8789999999999997E-3</v>
      </c>
      <c r="E441" s="21">
        <v>0</v>
      </c>
      <c r="F441" s="31" t="s">
        <v>109</v>
      </c>
      <c r="G441" s="1" t="s">
        <v>1557</v>
      </c>
      <c r="H441" s="24" t="s">
        <v>1650</v>
      </c>
      <c r="I441" s="1" t="s">
        <v>16</v>
      </c>
      <c r="J441" s="65" t="s">
        <v>1469</v>
      </c>
      <c r="K441" s="4" t="s">
        <v>1357</v>
      </c>
      <c r="L441" s="4" t="s">
        <v>1685</v>
      </c>
      <c r="M441" s="1"/>
      <c r="N441" s="4"/>
      <c r="O441" s="1"/>
      <c r="P441" s="1">
        <v>2023</v>
      </c>
    </row>
    <row r="442" spans="1:16" ht="225" x14ac:dyDescent="0.25">
      <c r="A442" s="1" t="s">
        <v>1752</v>
      </c>
      <c r="B442" s="1" t="s">
        <v>276</v>
      </c>
      <c r="C442" s="60">
        <v>2.2815000000000002E-2</v>
      </c>
      <c r="D442" s="1">
        <v>2.2356000000000001E-2</v>
      </c>
      <c r="E442" s="21">
        <v>0</v>
      </c>
      <c r="F442" s="31" t="s">
        <v>109</v>
      </c>
      <c r="G442" s="1" t="s">
        <v>746</v>
      </c>
      <c r="H442" s="24" t="s">
        <v>1622</v>
      </c>
      <c r="I442" s="1" t="s">
        <v>16</v>
      </c>
      <c r="J442" s="65" t="s">
        <v>1470</v>
      </c>
      <c r="K442" s="4" t="s">
        <v>1357</v>
      </c>
      <c r="L442" s="4" t="s">
        <v>1685</v>
      </c>
      <c r="M442" s="1"/>
      <c r="N442" s="4"/>
      <c r="O442" s="1"/>
      <c r="P442" s="1">
        <v>2023</v>
      </c>
    </row>
    <row r="443" spans="1:16" ht="240" x14ac:dyDescent="0.25">
      <c r="A443" s="1" t="s">
        <v>1753</v>
      </c>
      <c r="B443" s="1" t="s">
        <v>271</v>
      </c>
      <c r="C443" s="60">
        <v>8.0999999999999996E-3</v>
      </c>
      <c r="D443" s="1">
        <v>7.8390000000000005E-3</v>
      </c>
      <c r="E443" s="21">
        <v>0</v>
      </c>
      <c r="F443" s="31" t="s">
        <v>109</v>
      </c>
      <c r="G443" s="1" t="s">
        <v>764</v>
      </c>
      <c r="H443" s="24" t="s">
        <v>1623</v>
      </c>
      <c r="I443" s="1" t="s">
        <v>16</v>
      </c>
      <c r="J443" s="65" t="s">
        <v>1471</v>
      </c>
      <c r="K443" s="4" t="s">
        <v>1357</v>
      </c>
      <c r="L443" s="4" t="s">
        <v>1685</v>
      </c>
      <c r="M443" s="1"/>
      <c r="N443" s="4"/>
      <c r="O443" s="1"/>
      <c r="P443" s="1">
        <v>2023</v>
      </c>
    </row>
    <row r="444" spans="1:16" ht="30" x14ac:dyDescent="0.25">
      <c r="A444" s="1" t="s">
        <v>1754</v>
      </c>
      <c r="B444" s="1" t="s">
        <v>276</v>
      </c>
      <c r="C444" s="60">
        <v>6.0000000000000001E-3</v>
      </c>
      <c r="D444" s="1">
        <v>4.8989999999999997E-3</v>
      </c>
      <c r="E444" s="21">
        <v>0</v>
      </c>
      <c r="F444" s="31" t="s">
        <v>109</v>
      </c>
      <c r="G444" s="1" t="s">
        <v>1558</v>
      </c>
      <c r="H444" s="24" t="s">
        <v>1642</v>
      </c>
      <c r="I444" s="1" t="s">
        <v>16</v>
      </c>
      <c r="J444" s="65" t="s">
        <v>1472</v>
      </c>
      <c r="K444" s="4" t="s">
        <v>1664</v>
      </c>
      <c r="L444" s="4" t="s">
        <v>1686</v>
      </c>
      <c r="M444" s="1"/>
      <c r="N444" s="4"/>
      <c r="O444" s="1"/>
      <c r="P444" s="1">
        <v>2023</v>
      </c>
    </row>
    <row r="445" spans="1:16" x14ac:dyDescent="0.25">
      <c r="A445" s="1" t="s">
        <v>1755</v>
      </c>
      <c r="B445" s="1" t="s">
        <v>279</v>
      </c>
      <c r="C445" s="60">
        <v>5.2500000000000003E-3</v>
      </c>
      <c r="D445" s="1">
        <v>4.8989999999999997E-3</v>
      </c>
      <c r="E445" s="21">
        <v>0</v>
      </c>
      <c r="F445" s="31" t="s">
        <v>105</v>
      </c>
      <c r="G445" s="1" t="s">
        <v>1559</v>
      </c>
      <c r="H445" s="24" t="s">
        <v>1063</v>
      </c>
      <c r="I445" s="1" t="s">
        <v>16</v>
      </c>
      <c r="J445" s="65" t="s">
        <v>1473</v>
      </c>
      <c r="K445" s="4" t="s">
        <v>1664</v>
      </c>
      <c r="L445" s="4" t="s">
        <v>1686</v>
      </c>
      <c r="M445" s="1"/>
      <c r="N445" s="4"/>
      <c r="O445" s="1"/>
      <c r="P445" s="1">
        <v>2023</v>
      </c>
    </row>
    <row r="446" spans="1:16" x14ac:dyDescent="0.25">
      <c r="A446" s="1" t="s">
        <v>1756</v>
      </c>
      <c r="B446" s="1" t="s">
        <v>279</v>
      </c>
      <c r="C446" s="60">
        <v>5.5999999999999999E-3</v>
      </c>
      <c r="D446" s="1">
        <v>4.8989999999999997E-3</v>
      </c>
      <c r="E446" s="21">
        <v>0</v>
      </c>
      <c r="F446" s="31" t="s">
        <v>105</v>
      </c>
      <c r="G446" s="1" t="s">
        <v>1560</v>
      </c>
      <c r="H446" s="24" t="s">
        <v>1624</v>
      </c>
      <c r="I446" s="1" t="s">
        <v>16</v>
      </c>
      <c r="J446" s="65" t="s">
        <v>1474</v>
      </c>
      <c r="K446" s="4" t="s">
        <v>1664</v>
      </c>
      <c r="L446" s="4" t="s">
        <v>1686</v>
      </c>
      <c r="M446" s="1"/>
      <c r="N446" s="4"/>
      <c r="O446" s="1"/>
      <c r="P446" s="1">
        <v>2023</v>
      </c>
    </row>
    <row r="447" spans="1:16" ht="255" x14ac:dyDescent="0.25">
      <c r="A447" s="1" t="s">
        <v>1757</v>
      </c>
      <c r="B447" s="1" t="s">
        <v>271</v>
      </c>
      <c r="C447" s="60">
        <v>3.0400000000000002E-3</v>
      </c>
      <c r="D447" s="1">
        <v>2.9390000000000002E-3</v>
      </c>
      <c r="E447" s="21">
        <v>0</v>
      </c>
      <c r="F447" s="31" t="s">
        <v>109</v>
      </c>
      <c r="G447" s="1" t="s">
        <v>1561</v>
      </c>
      <c r="H447" s="24" t="s">
        <v>1625</v>
      </c>
      <c r="I447" s="1" t="s">
        <v>16</v>
      </c>
      <c r="J447" s="65" t="s">
        <v>1475</v>
      </c>
      <c r="K447" s="4" t="s">
        <v>1664</v>
      </c>
      <c r="L447" s="4" t="s">
        <v>1686</v>
      </c>
      <c r="M447" s="1"/>
      <c r="N447" s="4"/>
      <c r="O447" s="1"/>
      <c r="P447" s="1">
        <v>2023</v>
      </c>
    </row>
    <row r="448" spans="1:16" x14ac:dyDescent="0.25">
      <c r="A448" s="1" t="s">
        <v>1758</v>
      </c>
      <c r="B448" s="1" t="s">
        <v>279</v>
      </c>
      <c r="C448" s="60">
        <v>8.2500000000000004E-3</v>
      </c>
      <c r="D448" s="1">
        <v>7.8390000000000005E-3</v>
      </c>
      <c r="E448" s="21">
        <v>0</v>
      </c>
      <c r="F448" s="31" t="s">
        <v>105</v>
      </c>
      <c r="G448" s="1" t="s">
        <v>1518</v>
      </c>
      <c r="H448" s="24" t="s">
        <v>1624</v>
      </c>
      <c r="I448" s="1" t="s">
        <v>16</v>
      </c>
      <c r="J448" s="65" t="s">
        <v>1476</v>
      </c>
      <c r="K448" s="4" t="s">
        <v>1664</v>
      </c>
      <c r="L448" s="4" t="s">
        <v>1686</v>
      </c>
      <c r="M448" s="1"/>
      <c r="N448" s="4"/>
      <c r="O448" s="1"/>
      <c r="P448" s="1">
        <v>2023</v>
      </c>
    </row>
    <row r="449" spans="1:16" ht="240" x14ac:dyDescent="0.25">
      <c r="A449" s="1" t="s">
        <v>1759</v>
      </c>
      <c r="B449" s="1" t="s">
        <v>271</v>
      </c>
      <c r="C449" s="60">
        <v>1.89E-2</v>
      </c>
      <c r="D449" s="1">
        <v>1.8332999999999999E-2</v>
      </c>
      <c r="E449" s="21">
        <v>0</v>
      </c>
      <c r="F449" s="31" t="s">
        <v>109</v>
      </c>
      <c r="G449" s="1" t="s">
        <v>1562</v>
      </c>
      <c r="H449" s="24" t="s">
        <v>469</v>
      </c>
      <c r="I449" s="1" t="s">
        <v>16</v>
      </c>
      <c r="J449" s="65" t="s">
        <v>1477</v>
      </c>
      <c r="K449" s="4" t="s">
        <v>1664</v>
      </c>
      <c r="L449" s="4" t="s">
        <v>1686</v>
      </c>
      <c r="M449" s="1"/>
      <c r="N449" s="4"/>
      <c r="O449" s="1"/>
      <c r="P449" s="1">
        <v>2023</v>
      </c>
    </row>
    <row r="450" spans="1:16" ht="240" x14ac:dyDescent="0.25">
      <c r="A450" s="1" t="s">
        <v>1760</v>
      </c>
      <c r="B450" s="1" t="s">
        <v>288</v>
      </c>
      <c r="C450" s="60">
        <v>2.6705E-2</v>
      </c>
      <c r="D450" s="1">
        <v>2.6120999999999998E-2</v>
      </c>
      <c r="E450" s="21">
        <v>0</v>
      </c>
      <c r="F450" s="31" t="s">
        <v>109</v>
      </c>
      <c r="G450" s="1" t="s">
        <v>1563</v>
      </c>
      <c r="H450" s="24" t="s">
        <v>1626</v>
      </c>
      <c r="I450" s="1" t="s">
        <v>16</v>
      </c>
      <c r="J450" s="65" t="s">
        <v>1478</v>
      </c>
      <c r="K450" s="4" t="s">
        <v>1664</v>
      </c>
      <c r="L450" s="4" t="s">
        <v>1686</v>
      </c>
      <c r="M450" s="1"/>
      <c r="N450" s="4"/>
      <c r="O450" s="1"/>
      <c r="P450" s="1">
        <v>2023</v>
      </c>
    </row>
    <row r="451" spans="1:16" ht="30" x14ac:dyDescent="0.25">
      <c r="A451" s="1" t="s">
        <v>1761</v>
      </c>
      <c r="B451" s="1" t="s">
        <v>279</v>
      </c>
      <c r="C451" s="60">
        <v>6.1600000000000005E-3</v>
      </c>
      <c r="D451" s="1">
        <v>5.8789999999999997E-3</v>
      </c>
      <c r="E451" s="21">
        <v>0</v>
      </c>
      <c r="F451" s="31" t="s">
        <v>105</v>
      </c>
      <c r="G451" s="1" t="s">
        <v>1564</v>
      </c>
      <c r="H451" s="24" t="s">
        <v>1651</v>
      </c>
      <c r="I451" s="1" t="s">
        <v>16</v>
      </c>
      <c r="J451" s="65" t="s">
        <v>1479</v>
      </c>
      <c r="K451" s="4" t="s">
        <v>1664</v>
      </c>
      <c r="L451" s="4" t="s">
        <v>1686</v>
      </c>
      <c r="M451" s="1"/>
      <c r="N451" s="4"/>
      <c r="O451" s="1"/>
      <c r="P451" s="1">
        <v>2023</v>
      </c>
    </row>
    <row r="452" spans="1:16" ht="240" x14ac:dyDescent="0.25">
      <c r="A452" s="1" t="s">
        <v>1762</v>
      </c>
      <c r="B452" s="1" t="s">
        <v>288</v>
      </c>
      <c r="C452" s="60">
        <v>4.1250000000000002E-3</v>
      </c>
      <c r="D452" s="1">
        <v>3.9100000000000003E-3</v>
      </c>
      <c r="E452" s="21">
        <v>0</v>
      </c>
      <c r="F452" s="31" t="s">
        <v>105</v>
      </c>
      <c r="G452" s="1" t="s">
        <v>1565</v>
      </c>
      <c r="H452" s="24" t="s">
        <v>1609</v>
      </c>
      <c r="I452" s="1" t="s">
        <v>16</v>
      </c>
      <c r="J452" s="65" t="s">
        <v>1480</v>
      </c>
      <c r="K452" s="4" t="s">
        <v>1664</v>
      </c>
      <c r="L452" s="4" t="s">
        <v>1686</v>
      </c>
      <c r="M452" s="1"/>
      <c r="N452" s="4"/>
      <c r="O452" s="1"/>
      <c r="P452" s="1">
        <v>2023</v>
      </c>
    </row>
    <row r="453" spans="1:16" x14ac:dyDescent="0.25">
      <c r="A453" s="1" t="s">
        <v>1763</v>
      </c>
      <c r="B453" s="1" t="s">
        <v>279</v>
      </c>
      <c r="C453" s="60">
        <v>2.002E-2</v>
      </c>
      <c r="D453" s="1">
        <v>1.6559999999999998E-2</v>
      </c>
      <c r="E453" s="21">
        <v>0</v>
      </c>
      <c r="F453" s="31" t="s">
        <v>109</v>
      </c>
      <c r="G453" s="1" t="s">
        <v>1566</v>
      </c>
      <c r="H453" s="24" t="s">
        <v>1627</v>
      </c>
      <c r="I453" s="1" t="s">
        <v>16</v>
      </c>
      <c r="J453" s="65" t="s">
        <v>1481</v>
      </c>
      <c r="K453" s="4" t="s">
        <v>1664</v>
      </c>
      <c r="L453" s="4" t="s">
        <v>1686</v>
      </c>
      <c r="M453" s="1"/>
      <c r="N453" s="4"/>
      <c r="O453" s="1"/>
      <c r="P453" s="1">
        <v>2023</v>
      </c>
    </row>
    <row r="454" spans="1:16" ht="60" x14ac:dyDescent="0.25">
      <c r="A454" s="1" t="s">
        <v>1764</v>
      </c>
      <c r="B454" s="1" t="s">
        <v>271</v>
      </c>
      <c r="C454" s="60">
        <v>7.740000000000001E-2</v>
      </c>
      <c r="D454" s="1">
        <v>7.5842000000000007E-2</v>
      </c>
      <c r="E454" s="21">
        <v>2200000</v>
      </c>
      <c r="F454" s="31" t="s">
        <v>109</v>
      </c>
      <c r="G454" s="1" t="s">
        <v>1567</v>
      </c>
      <c r="H454" s="24" t="s">
        <v>1637</v>
      </c>
      <c r="I454" s="1" t="s">
        <v>16</v>
      </c>
      <c r="J454" s="65" t="s">
        <v>1482</v>
      </c>
      <c r="K454" s="4" t="s">
        <v>1664</v>
      </c>
      <c r="L454" s="4" t="s">
        <v>1686</v>
      </c>
      <c r="M454" s="1"/>
      <c r="N454" s="4"/>
      <c r="O454" s="1"/>
      <c r="P454" s="1">
        <v>2023</v>
      </c>
    </row>
    <row r="455" spans="1:16" ht="30" x14ac:dyDescent="0.25">
      <c r="A455" s="1" t="s">
        <v>1765</v>
      </c>
      <c r="B455" s="1" t="s">
        <v>276</v>
      </c>
      <c r="C455" s="60">
        <v>1.2800000000000001E-2</v>
      </c>
      <c r="D455" s="1">
        <v>1.1759E-2</v>
      </c>
      <c r="E455" s="21">
        <v>0</v>
      </c>
      <c r="F455" s="31" t="s">
        <v>109</v>
      </c>
      <c r="G455" s="1" t="s">
        <v>1568</v>
      </c>
      <c r="H455" s="24" t="s">
        <v>1652</v>
      </c>
      <c r="I455" s="1" t="s">
        <v>16</v>
      </c>
      <c r="J455" s="65" t="s">
        <v>1483</v>
      </c>
      <c r="K455" s="4" t="s">
        <v>1665</v>
      </c>
      <c r="L455" s="4" t="s">
        <v>1687</v>
      </c>
      <c r="M455" s="1"/>
      <c r="N455" s="4"/>
      <c r="O455" s="1"/>
      <c r="P455" s="1">
        <v>2023</v>
      </c>
    </row>
    <row r="456" spans="1:16" ht="240" x14ac:dyDescent="0.25">
      <c r="A456" s="1" t="s">
        <v>1766</v>
      </c>
      <c r="B456" s="1" t="s">
        <v>271</v>
      </c>
      <c r="C456" s="60">
        <v>2.1999999999999999E-2</v>
      </c>
      <c r="D456" s="1">
        <v>1.9598999999999998E-2</v>
      </c>
      <c r="E456" s="21">
        <v>0</v>
      </c>
      <c r="F456" s="31" t="s">
        <v>109</v>
      </c>
      <c r="G456" s="1" t="s">
        <v>1569</v>
      </c>
      <c r="H456" s="24" t="s">
        <v>1048</v>
      </c>
      <c r="I456" s="1" t="s">
        <v>16</v>
      </c>
      <c r="J456" s="65" t="s">
        <v>1484</v>
      </c>
      <c r="K456" s="4" t="s">
        <v>1665</v>
      </c>
      <c r="L456" s="4" t="s">
        <v>1687</v>
      </c>
      <c r="M456" s="1"/>
      <c r="N456" s="4"/>
      <c r="O456" s="1"/>
      <c r="P456" s="1">
        <v>2023</v>
      </c>
    </row>
    <row r="457" spans="1:16" ht="30" x14ac:dyDescent="0.25">
      <c r="A457" s="1" t="s">
        <v>1767</v>
      </c>
      <c r="B457" s="1" t="s">
        <v>279</v>
      </c>
      <c r="C457" s="60">
        <v>1.064E-2</v>
      </c>
      <c r="D457" s="1">
        <v>9.7990000000000004E-3</v>
      </c>
      <c r="E457" s="21">
        <v>0</v>
      </c>
      <c r="F457" s="31" t="s">
        <v>109</v>
      </c>
      <c r="G457" s="1" t="s">
        <v>1570</v>
      </c>
      <c r="H457" s="24" t="s">
        <v>1653</v>
      </c>
      <c r="I457" s="1" t="s">
        <v>16</v>
      </c>
      <c r="J457" s="65" t="s">
        <v>1485</v>
      </c>
      <c r="K457" s="4" t="s">
        <v>1665</v>
      </c>
      <c r="L457" s="4" t="s">
        <v>1687</v>
      </c>
      <c r="M457" s="1"/>
      <c r="N457" s="4"/>
      <c r="O457" s="1"/>
      <c r="P457" s="1">
        <v>2023</v>
      </c>
    </row>
    <row r="458" spans="1:16" ht="60" x14ac:dyDescent="0.25">
      <c r="A458" s="1" t="s">
        <v>1768</v>
      </c>
      <c r="B458" s="1" t="s">
        <v>276</v>
      </c>
      <c r="C458" s="60">
        <v>6.4000000000000003E-3</v>
      </c>
      <c r="D458" s="1">
        <v>5.8789999999999997E-3</v>
      </c>
      <c r="E458" s="21">
        <v>0</v>
      </c>
      <c r="F458" s="31" t="s">
        <v>109</v>
      </c>
      <c r="G458" s="1" t="s">
        <v>1571</v>
      </c>
      <c r="H458" s="24" t="s">
        <v>1654</v>
      </c>
      <c r="I458" s="1" t="s">
        <v>16</v>
      </c>
      <c r="J458" s="65" t="s">
        <v>1486</v>
      </c>
      <c r="K458" s="4" t="s">
        <v>1665</v>
      </c>
      <c r="L458" s="4" t="s">
        <v>1687</v>
      </c>
      <c r="M458" s="1"/>
      <c r="N458" s="4"/>
      <c r="O458" s="1"/>
      <c r="P458" s="1">
        <v>2023</v>
      </c>
    </row>
    <row r="459" spans="1:16" ht="60" x14ac:dyDescent="0.25">
      <c r="A459" s="1" t="s">
        <v>1769</v>
      </c>
      <c r="B459" s="1" t="s">
        <v>276</v>
      </c>
      <c r="C459" s="60">
        <v>1.8225000000000002E-2</v>
      </c>
      <c r="D459" s="1">
        <v>1.469E-2</v>
      </c>
      <c r="E459" s="21">
        <v>0</v>
      </c>
      <c r="F459" s="31" t="s">
        <v>109</v>
      </c>
      <c r="G459" s="1" t="s">
        <v>1572</v>
      </c>
      <c r="H459" s="24" t="s">
        <v>1655</v>
      </c>
      <c r="I459" s="1" t="s">
        <v>16</v>
      </c>
      <c r="J459" s="65" t="s">
        <v>1487</v>
      </c>
      <c r="K459" s="4" t="s">
        <v>1665</v>
      </c>
      <c r="L459" s="4" t="s">
        <v>1687</v>
      </c>
      <c r="M459" s="1"/>
      <c r="N459" s="4"/>
      <c r="O459" s="1"/>
      <c r="P459" s="1">
        <v>2023</v>
      </c>
    </row>
    <row r="460" spans="1:16" ht="300" x14ac:dyDescent="0.25">
      <c r="A460" s="1" t="s">
        <v>1770</v>
      </c>
      <c r="B460" s="1" t="s">
        <v>271</v>
      </c>
      <c r="C460" s="60">
        <v>1.12E-2</v>
      </c>
      <c r="D460" s="1">
        <v>9.7990000000000004E-3</v>
      </c>
      <c r="E460" s="21">
        <v>100000</v>
      </c>
      <c r="F460" s="31" t="s">
        <v>109</v>
      </c>
      <c r="G460" s="1" t="s">
        <v>41</v>
      </c>
      <c r="H460" s="24" t="s">
        <v>1628</v>
      </c>
      <c r="I460" s="1" t="s">
        <v>16</v>
      </c>
      <c r="J460" s="65" t="s">
        <v>1488</v>
      </c>
      <c r="K460" s="4" t="s">
        <v>1665</v>
      </c>
      <c r="L460" s="4" t="s">
        <v>1687</v>
      </c>
      <c r="M460" s="1"/>
      <c r="N460" s="4"/>
      <c r="O460" s="1"/>
      <c r="P460" s="1">
        <v>2023</v>
      </c>
    </row>
    <row r="461" spans="1:16" ht="375" x14ac:dyDescent="0.25">
      <c r="A461" s="1" t="s">
        <v>1771</v>
      </c>
      <c r="B461" s="1" t="s">
        <v>288</v>
      </c>
      <c r="C461" s="60">
        <v>8.9099999999999995E-3</v>
      </c>
      <c r="D461" s="1">
        <v>7.79E-3</v>
      </c>
      <c r="E461" s="21">
        <v>0</v>
      </c>
      <c r="F461" s="31" t="s">
        <v>105</v>
      </c>
      <c r="G461" s="1" t="s">
        <v>1573</v>
      </c>
      <c r="H461" s="24" t="s">
        <v>1062</v>
      </c>
      <c r="I461" s="1" t="s">
        <v>16</v>
      </c>
      <c r="J461" s="65" t="s">
        <v>1489</v>
      </c>
      <c r="K461" s="4" t="s">
        <v>1666</v>
      </c>
      <c r="L461" s="4" t="s">
        <v>1688</v>
      </c>
      <c r="M461" s="1"/>
      <c r="N461" s="4"/>
      <c r="O461" s="1"/>
      <c r="P461" s="1">
        <v>2023</v>
      </c>
    </row>
    <row r="462" spans="1:16" ht="60" x14ac:dyDescent="0.25">
      <c r="A462" s="1" t="s">
        <v>1772</v>
      </c>
      <c r="B462" s="1" t="s">
        <v>276</v>
      </c>
      <c r="C462" s="60">
        <v>2.6325000000000001E-2</v>
      </c>
      <c r="D462" s="1">
        <v>2.4490000000000001E-2</v>
      </c>
      <c r="E462" s="21">
        <v>0</v>
      </c>
      <c r="F462" s="31" t="s">
        <v>109</v>
      </c>
      <c r="G462" s="1" t="s">
        <v>1574</v>
      </c>
      <c r="H462" s="24" t="s">
        <v>1656</v>
      </c>
      <c r="I462" s="1" t="s">
        <v>16</v>
      </c>
      <c r="J462" s="65" t="s">
        <v>1490</v>
      </c>
      <c r="K462" s="4" t="s">
        <v>1666</v>
      </c>
      <c r="L462" s="4" t="s">
        <v>1688</v>
      </c>
      <c r="M462" s="1"/>
      <c r="N462" s="4"/>
      <c r="O462" s="1"/>
      <c r="P462" s="1">
        <v>2023</v>
      </c>
    </row>
    <row r="463" spans="1:16" ht="225" x14ac:dyDescent="0.25">
      <c r="A463" s="1" t="s">
        <v>1773</v>
      </c>
      <c r="B463" s="1" t="s">
        <v>288</v>
      </c>
      <c r="C463" s="60">
        <v>3.0000000000000001E-3</v>
      </c>
      <c r="D463" s="1">
        <v>2.9299999999999999E-3</v>
      </c>
      <c r="E463" s="21">
        <v>0</v>
      </c>
      <c r="F463" s="31" t="s">
        <v>109</v>
      </c>
      <c r="G463" s="1" t="s">
        <v>545</v>
      </c>
      <c r="H463" s="24" t="s">
        <v>1629</v>
      </c>
      <c r="I463" s="1" t="s">
        <v>16</v>
      </c>
      <c r="J463" s="65" t="s">
        <v>1491</v>
      </c>
      <c r="K463" s="4" t="s">
        <v>1666</v>
      </c>
      <c r="L463" s="4" t="s">
        <v>1688</v>
      </c>
      <c r="M463" s="1"/>
      <c r="N463" s="4"/>
      <c r="O463" s="1"/>
      <c r="P463" s="1">
        <v>2023</v>
      </c>
    </row>
    <row r="464" spans="1:16" ht="240" x14ac:dyDescent="0.25">
      <c r="A464" s="1" t="s">
        <v>1774</v>
      </c>
      <c r="B464" s="1" t="s">
        <v>288</v>
      </c>
      <c r="C464" s="60">
        <v>7.4999999999999997E-3</v>
      </c>
      <c r="D464" s="1">
        <v>5.8789999999999997E-3</v>
      </c>
      <c r="E464" s="21">
        <v>0</v>
      </c>
      <c r="F464" s="31" t="s">
        <v>105</v>
      </c>
      <c r="G464" s="1" t="s">
        <v>1575</v>
      </c>
      <c r="H464" s="24" t="s">
        <v>1609</v>
      </c>
      <c r="I464" s="1" t="s">
        <v>16</v>
      </c>
      <c r="J464" s="65" t="s">
        <v>1492</v>
      </c>
      <c r="K464" s="4" t="s">
        <v>1666</v>
      </c>
      <c r="L464" s="4" t="s">
        <v>1688</v>
      </c>
      <c r="M464" s="1"/>
      <c r="N464" s="4"/>
      <c r="O464" s="1"/>
      <c r="P464" s="1">
        <v>2023</v>
      </c>
    </row>
    <row r="465" spans="1:16" ht="60" x14ac:dyDescent="0.25">
      <c r="A465" s="1" t="s">
        <v>1775</v>
      </c>
      <c r="B465" s="1" t="s">
        <v>276</v>
      </c>
      <c r="C465" s="60">
        <v>4.0499999999999998E-3</v>
      </c>
      <c r="D465" s="1">
        <v>3.9100000000000003E-3</v>
      </c>
      <c r="E465" s="21">
        <v>0</v>
      </c>
      <c r="F465" s="31" t="s">
        <v>109</v>
      </c>
      <c r="G465" s="1" t="s">
        <v>1576</v>
      </c>
      <c r="H465" s="24" t="s">
        <v>1657</v>
      </c>
      <c r="I465" s="1" t="s">
        <v>16</v>
      </c>
      <c r="J465" s="65" t="s">
        <v>1493</v>
      </c>
      <c r="K465" s="4" t="s">
        <v>1667</v>
      </c>
      <c r="L465" s="4" t="s">
        <v>1689</v>
      </c>
      <c r="M465" s="1"/>
      <c r="N465" s="4"/>
      <c r="O465" s="1"/>
      <c r="P465" s="1">
        <v>2023</v>
      </c>
    </row>
    <row r="466" spans="1:16" ht="255" x14ac:dyDescent="0.25">
      <c r="A466" s="1" t="s">
        <v>1776</v>
      </c>
      <c r="B466" s="1" t="s">
        <v>288</v>
      </c>
      <c r="C466" s="60">
        <v>2.8120000000000003E-2</v>
      </c>
      <c r="D466" s="1">
        <v>2.7538E-2</v>
      </c>
      <c r="E466" s="21">
        <v>0</v>
      </c>
      <c r="F466" s="31" t="s">
        <v>170</v>
      </c>
      <c r="G466" s="1" t="s">
        <v>1577</v>
      </c>
      <c r="H466" s="24" t="s">
        <v>1630</v>
      </c>
      <c r="I466" s="1" t="s">
        <v>16</v>
      </c>
      <c r="J466" s="65" t="s">
        <v>1494</v>
      </c>
      <c r="K466" s="4" t="s">
        <v>1667</v>
      </c>
      <c r="L466" s="4" t="s">
        <v>1689</v>
      </c>
      <c r="M466" s="1"/>
      <c r="N466" s="4"/>
      <c r="O466" s="1"/>
      <c r="P466" s="1">
        <v>2023</v>
      </c>
    </row>
    <row r="467" spans="1:16" x14ac:dyDescent="0.25">
      <c r="A467" s="1" t="s">
        <v>1777</v>
      </c>
      <c r="B467" s="1" t="s">
        <v>279</v>
      </c>
      <c r="C467" s="60">
        <v>5.9199999999999999E-3</v>
      </c>
      <c r="D467" s="1">
        <v>5.7819999999999998E-3</v>
      </c>
      <c r="E467" s="21">
        <v>0</v>
      </c>
      <c r="F467" s="31" t="s">
        <v>105</v>
      </c>
      <c r="G467" s="1" t="s">
        <v>1578</v>
      </c>
      <c r="H467" s="24" t="s">
        <v>1063</v>
      </c>
      <c r="I467" s="1" t="s">
        <v>16</v>
      </c>
      <c r="J467" s="65" t="s">
        <v>1495</v>
      </c>
      <c r="K467" s="4" t="s">
        <v>1667</v>
      </c>
      <c r="L467" s="4" t="s">
        <v>1689</v>
      </c>
      <c r="M467" s="1"/>
      <c r="N467" s="4"/>
      <c r="O467" s="1"/>
      <c r="P467" s="1">
        <v>2023</v>
      </c>
    </row>
    <row r="468" spans="1:16" ht="285" x14ac:dyDescent="0.25">
      <c r="A468" s="1" t="s">
        <v>1778</v>
      </c>
      <c r="B468" s="1" t="s">
        <v>288</v>
      </c>
      <c r="C468" s="60">
        <v>4.2000000000000003E-2</v>
      </c>
      <c r="D468" s="1">
        <v>4.1159000000000001E-2</v>
      </c>
      <c r="E468" s="21">
        <v>0</v>
      </c>
      <c r="F468" s="31" t="s">
        <v>109</v>
      </c>
      <c r="G468" s="1" t="s">
        <v>1579</v>
      </c>
      <c r="H468" s="24" t="s">
        <v>1631</v>
      </c>
      <c r="I468" s="1" t="s">
        <v>16</v>
      </c>
      <c r="J468" s="65" t="s">
        <v>1496</v>
      </c>
      <c r="K468" s="4" t="s">
        <v>1667</v>
      </c>
      <c r="L468" s="4" t="s">
        <v>1689</v>
      </c>
      <c r="M468" s="1"/>
      <c r="N468" s="4"/>
      <c r="O468" s="1"/>
      <c r="P468" s="1">
        <v>2023</v>
      </c>
    </row>
    <row r="469" spans="1:16" ht="60" x14ac:dyDescent="0.25">
      <c r="A469" s="1" t="s">
        <v>1779</v>
      </c>
      <c r="B469" s="1" t="s">
        <v>279</v>
      </c>
      <c r="C469" s="60">
        <v>0.19919999999999999</v>
      </c>
      <c r="D469" s="1">
        <v>0.19497600000000001</v>
      </c>
      <c r="E469" s="21">
        <v>0</v>
      </c>
      <c r="F469" s="31" t="s">
        <v>170</v>
      </c>
      <c r="G469" s="1" t="s">
        <v>1580</v>
      </c>
      <c r="H469" s="24" t="s">
        <v>1658</v>
      </c>
      <c r="I469" s="1" t="s">
        <v>16</v>
      </c>
      <c r="J469" s="65" t="s">
        <v>1497</v>
      </c>
      <c r="K469" s="4" t="s">
        <v>1667</v>
      </c>
      <c r="L469" s="4" t="s">
        <v>1689</v>
      </c>
      <c r="M469" s="1"/>
      <c r="N469" s="4"/>
      <c r="O469" s="1"/>
      <c r="P469" s="1">
        <v>2023</v>
      </c>
    </row>
    <row r="470" spans="1:16" ht="105" x14ac:dyDescent="0.25">
      <c r="A470" s="1" t="s">
        <v>1780</v>
      </c>
      <c r="B470" s="1" t="s">
        <v>279</v>
      </c>
      <c r="C470" s="60">
        <v>1.12E-2</v>
      </c>
      <c r="D470" s="1">
        <v>9.7990000000000004E-3</v>
      </c>
      <c r="E470" s="21">
        <v>0</v>
      </c>
      <c r="F470" s="31" t="s">
        <v>109</v>
      </c>
      <c r="G470" s="1" t="s">
        <v>1581</v>
      </c>
      <c r="H470" s="24" t="s">
        <v>1632</v>
      </c>
      <c r="I470" s="1" t="s">
        <v>16</v>
      </c>
      <c r="J470" s="65" t="s">
        <v>1498</v>
      </c>
      <c r="K470" s="4" t="s">
        <v>1667</v>
      </c>
      <c r="L470" s="4" t="s">
        <v>1689</v>
      </c>
      <c r="M470" s="1"/>
      <c r="N470" s="4"/>
      <c r="O470" s="1"/>
      <c r="P470" s="1">
        <v>2023</v>
      </c>
    </row>
    <row r="471" spans="1:16" ht="285" x14ac:dyDescent="0.25">
      <c r="A471" s="1" t="s">
        <v>1781</v>
      </c>
      <c r="B471" s="1" t="s">
        <v>288</v>
      </c>
      <c r="C471" s="60">
        <v>2.7539999999999999E-2</v>
      </c>
      <c r="D471" s="1">
        <v>2.6459E-2</v>
      </c>
      <c r="E471" s="21">
        <v>3300000</v>
      </c>
      <c r="F471" s="31" t="s">
        <v>109</v>
      </c>
      <c r="G471" s="1" t="s">
        <v>1582</v>
      </c>
      <c r="H471" s="24" t="s">
        <v>1631</v>
      </c>
      <c r="I471" s="1" t="s">
        <v>16</v>
      </c>
      <c r="J471" s="65" t="s">
        <v>1499</v>
      </c>
      <c r="K471" s="4" t="s">
        <v>1667</v>
      </c>
      <c r="L471" s="4" t="s">
        <v>1689</v>
      </c>
      <c r="M471" s="1"/>
      <c r="N471" s="4"/>
      <c r="O471" s="1"/>
      <c r="P471" s="1">
        <v>2023</v>
      </c>
    </row>
    <row r="472" spans="1:16" ht="285" x14ac:dyDescent="0.25">
      <c r="A472" s="1" t="s">
        <v>1782</v>
      </c>
      <c r="B472" s="1" t="s">
        <v>288</v>
      </c>
      <c r="C472" s="60">
        <v>2.673E-2</v>
      </c>
      <c r="D472" s="1">
        <v>2.4499E-2</v>
      </c>
      <c r="E472" s="21">
        <v>0</v>
      </c>
      <c r="F472" s="31" t="s">
        <v>109</v>
      </c>
      <c r="G472" s="1" t="s">
        <v>1583</v>
      </c>
      <c r="H472" s="24" t="s">
        <v>1633</v>
      </c>
      <c r="I472" s="1" t="s">
        <v>16</v>
      </c>
      <c r="J472" s="65" t="s">
        <v>1500</v>
      </c>
      <c r="K472" s="4" t="s">
        <v>1667</v>
      </c>
      <c r="L472" s="4" t="s">
        <v>1689</v>
      </c>
      <c r="M472" s="1"/>
      <c r="N472" s="4"/>
      <c r="O472" s="1"/>
      <c r="P472" s="1">
        <v>2023</v>
      </c>
    </row>
    <row r="473" spans="1:16" ht="60" x14ac:dyDescent="0.25">
      <c r="A473" s="1" t="s">
        <v>1783</v>
      </c>
      <c r="B473" s="1" t="s">
        <v>276</v>
      </c>
      <c r="C473" s="60">
        <v>3.1150000000000001E-3</v>
      </c>
      <c r="D473" s="1">
        <v>2.9299999999999999E-3</v>
      </c>
      <c r="E473" s="21">
        <v>0</v>
      </c>
      <c r="F473" s="31" t="s">
        <v>109</v>
      </c>
      <c r="G473" s="1" t="s">
        <v>1584</v>
      </c>
      <c r="H473" s="24" t="s">
        <v>1659</v>
      </c>
      <c r="I473" s="1" t="s">
        <v>16</v>
      </c>
      <c r="J473" s="65" t="s">
        <v>1501</v>
      </c>
      <c r="K473" s="4" t="s">
        <v>1667</v>
      </c>
      <c r="L473" s="4" t="s">
        <v>1689</v>
      </c>
      <c r="M473" s="1"/>
      <c r="N473" s="4"/>
      <c r="O473" s="1"/>
      <c r="P473" s="1">
        <v>2023</v>
      </c>
    </row>
    <row r="474" spans="1:16" x14ac:dyDescent="0.25">
      <c r="A474" s="1" t="s">
        <v>1784</v>
      </c>
      <c r="B474" s="1" t="s">
        <v>279</v>
      </c>
      <c r="C474" s="60">
        <v>6.3E-3</v>
      </c>
      <c r="D474" s="1">
        <v>5.8300000000000001E-3</v>
      </c>
      <c r="E474" s="21">
        <v>0</v>
      </c>
      <c r="F474" s="31" t="s">
        <v>105</v>
      </c>
      <c r="G474" s="1" t="s">
        <v>1585</v>
      </c>
      <c r="H474" s="24" t="s">
        <v>1624</v>
      </c>
      <c r="I474" s="1" t="s">
        <v>16</v>
      </c>
      <c r="J474" s="65" t="s">
        <v>1502</v>
      </c>
      <c r="K474" s="4" t="s">
        <v>1667</v>
      </c>
      <c r="L474" s="4" t="s">
        <v>1689</v>
      </c>
      <c r="M474" s="1"/>
      <c r="N474" s="4"/>
      <c r="O474" s="1"/>
      <c r="P474" s="1">
        <v>2023</v>
      </c>
    </row>
    <row r="475" spans="1:16" ht="240" x14ac:dyDescent="0.25">
      <c r="A475" s="1" t="s">
        <v>1785</v>
      </c>
      <c r="B475" s="1" t="s">
        <v>271</v>
      </c>
      <c r="C475" s="60">
        <v>1.0230000000000001E-2</v>
      </c>
      <c r="D475" s="1">
        <v>9.7990000000000004E-3</v>
      </c>
      <c r="E475" s="21">
        <v>0</v>
      </c>
      <c r="F475" s="31" t="s">
        <v>109</v>
      </c>
      <c r="G475" s="1" t="s">
        <v>1586</v>
      </c>
      <c r="H475" s="24" t="s">
        <v>1634</v>
      </c>
      <c r="I475" s="1" t="s">
        <v>16</v>
      </c>
      <c r="J475" s="65" t="s">
        <v>1503</v>
      </c>
      <c r="K475" s="4" t="s">
        <v>1668</v>
      </c>
      <c r="L475" s="4" t="s">
        <v>1690</v>
      </c>
      <c r="M475" s="1"/>
      <c r="N475" s="4"/>
      <c r="O475" s="1"/>
      <c r="P475" s="1">
        <v>2023</v>
      </c>
    </row>
    <row r="476" spans="1:16" ht="30" x14ac:dyDescent="0.25">
      <c r="A476" s="1" t="s">
        <v>1786</v>
      </c>
      <c r="B476" s="1" t="s">
        <v>279</v>
      </c>
      <c r="C476" s="60">
        <v>6.0750000000000005E-3</v>
      </c>
      <c r="D476" s="1">
        <v>5.8599999999999998E-3</v>
      </c>
      <c r="E476" s="21">
        <v>0</v>
      </c>
      <c r="F476" s="31" t="s">
        <v>105</v>
      </c>
      <c r="G476" s="1" t="s">
        <v>1587</v>
      </c>
      <c r="H476" s="24" t="s">
        <v>1660</v>
      </c>
      <c r="I476" s="1" t="s">
        <v>16</v>
      </c>
      <c r="J476" s="65" t="s">
        <v>1504</v>
      </c>
      <c r="K476" s="4" t="s">
        <v>1668</v>
      </c>
      <c r="L476" s="4" t="s">
        <v>1690</v>
      </c>
      <c r="M476" s="1"/>
      <c r="N476" s="4"/>
      <c r="O476" s="1"/>
      <c r="P476" s="1">
        <v>2023</v>
      </c>
    </row>
    <row r="477" spans="1:16" ht="60" x14ac:dyDescent="0.25">
      <c r="A477" s="1" t="s">
        <v>1787</v>
      </c>
      <c r="B477" s="1" t="s">
        <v>279</v>
      </c>
      <c r="C477" s="60">
        <v>1.001E-2</v>
      </c>
      <c r="D477" s="1">
        <v>9.7990000000000004E-3</v>
      </c>
      <c r="E477" s="21">
        <v>0</v>
      </c>
      <c r="F477" s="31" t="s">
        <v>109</v>
      </c>
      <c r="G477" s="1" t="s">
        <v>1588</v>
      </c>
      <c r="H477" s="24" t="s">
        <v>1661</v>
      </c>
      <c r="I477" s="1" t="s">
        <v>16</v>
      </c>
      <c r="J477" s="65" t="s">
        <v>1505</v>
      </c>
      <c r="K477" s="4" t="s">
        <v>1668</v>
      </c>
      <c r="L477" s="4" t="s">
        <v>1690</v>
      </c>
      <c r="M477" s="1"/>
      <c r="N477" s="4"/>
      <c r="O477" s="1"/>
      <c r="P477" s="1">
        <v>2023</v>
      </c>
    </row>
    <row r="478" spans="1:16" ht="240" x14ac:dyDescent="0.25">
      <c r="A478" s="1" t="s">
        <v>1788</v>
      </c>
      <c r="B478" s="1" t="s">
        <v>271</v>
      </c>
      <c r="C478" s="60">
        <v>9.9000000000000008E-3</v>
      </c>
      <c r="D478" s="1">
        <v>8.7899999999999992E-3</v>
      </c>
      <c r="E478" s="21">
        <v>0</v>
      </c>
      <c r="F478" s="31" t="s">
        <v>109</v>
      </c>
      <c r="G478" s="1" t="s">
        <v>1589</v>
      </c>
      <c r="H478" s="24" t="s">
        <v>1635</v>
      </c>
      <c r="I478" s="1" t="s">
        <v>16</v>
      </c>
      <c r="J478" s="65" t="s">
        <v>1506</v>
      </c>
      <c r="K478" s="4" t="s">
        <v>1668</v>
      </c>
      <c r="L478" s="4" t="s">
        <v>1690</v>
      </c>
      <c r="M478" s="1"/>
      <c r="N478" s="4"/>
      <c r="O478" s="1"/>
      <c r="P478" s="1">
        <v>2023</v>
      </c>
    </row>
    <row r="479" spans="1:16" ht="255" x14ac:dyDescent="0.25">
      <c r="A479" s="48" t="s">
        <v>1789</v>
      </c>
      <c r="B479" s="48" t="s">
        <v>271</v>
      </c>
      <c r="C479" s="66">
        <v>1.3185000000000001E-2</v>
      </c>
      <c r="D479" s="48">
        <v>3.921E-3</v>
      </c>
      <c r="E479" s="67">
        <v>0</v>
      </c>
      <c r="F479" s="68" t="s">
        <v>109</v>
      </c>
      <c r="G479" s="48" t="s">
        <v>1590</v>
      </c>
      <c r="H479" s="49" t="s">
        <v>1636</v>
      </c>
      <c r="I479" s="48" t="s">
        <v>16</v>
      </c>
      <c r="J479" s="69" t="s">
        <v>1507</v>
      </c>
      <c r="K479" s="52" t="s">
        <v>1668</v>
      </c>
      <c r="L479" s="52" t="s">
        <v>1690</v>
      </c>
      <c r="M479" s="48"/>
      <c r="N479" s="52"/>
      <c r="O479" s="48"/>
      <c r="P479" s="48">
        <v>2023</v>
      </c>
    </row>
    <row r="480" spans="1:16" s="1" customFormat="1" x14ac:dyDescent="0.25">
      <c r="A480" s="1" t="s">
        <v>2174</v>
      </c>
      <c r="B480" s="1" t="s">
        <v>276</v>
      </c>
      <c r="C480" s="60">
        <v>3.0800000000000003E-3</v>
      </c>
      <c r="D480" s="60">
        <v>2.9390000000000002E-3</v>
      </c>
      <c r="E480" s="21">
        <v>0</v>
      </c>
      <c r="F480" s="31" t="s">
        <v>109</v>
      </c>
      <c r="G480" s="1" t="s">
        <v>1949</v>
      </c>
      <c r="H480" s="1" t="s">
        <v>2068</v>
      </c>
      <c r="I480" s="1" t="s">
        <v>16</v>
      </c>
      <c r="J480" s="1">
        <v>12957197</v>
      </c>
      <c r="K480" s="33">
        <v>44572</v>
      </c>
      <c r="L480" s="33">
        <v>44937</v>
      </c>
      <c r="N480" s="4"/>
      <c r="P480" s="1">
        <v>2023</v>
      </c>
    </row>
    <row r="481" spans="1:16" s="1" customFormat="1" x14ac:dyDescent="0.25">
      <c r="A481" s="1" t="s">
        <v>2175</v>
      </c>
      <c r="B481" s="1" t="s">
        <v>279</v>
      </c>
      <c r="C481" s="60">
        <v>7.3</v>
      </c>
      <c r="D481" s="60">
        <v>5.8789999999999997E-3</v>
      </c>
      <c r="E481" s="21">
        <v>0</v>
      </c>
      <c r="F481" s="31" t="s">
        <v>109</v>
      </c>
      <c r="G481" s="1" t="s">
        <v>1950</v>
      </c>
      <c r="H481" s="1" t="s">
        <v>2069</v>
      </c>
      <c r="I481" s="1" t="s">
        <v>16</v>
      </c>
      <c r="J481" s="1" t="s">
        <v>1792</v>
      </c>
      <c r="K481" s="33">
        <v>44572</v>
      </c>
      <c r="L481" s="33">
        <v>44937</v>
      </c>
      <c r="N481" s="4"/>
      <c r="P481" s="1">
        <v>2023</v>
      </c>
    </row>
    <row r="482" spans="1:16" s="1" customFormat="1" x14ac:dyDescent="0.25">
      <c r="A482" s="1" t="s">
        <v>2176</v>
      </c>
      <c r="B482" s="1" t="s">
        <v>271</v>
      </c>
      <c r="C482" s="60">
        <v>1.0529999999999999E-2</v>
      </c>
      <c r="D482" s="60">
        <v>1.0269E-2</v>
      </c>
      <c r="E482" s="21">
        <v>0</v>
      </c>
      <c r="F482" s="31" t="s">
        <v>109</v>
      </c>
      <c r="G482" s="1" t="s">
        <v>1951</v>
      </c>
      <c r="H482" s="1" t="s">
        <v>1048</v>
      </c>
      <c r="I482" s="1" t="s">
        <v>16</v>
      </c>
      <c r="J482" s="1" t="s">
        <v>1793</v>
      </c>
      <c r="K482" s="33">
        <v>44603</v>
      </c>
      <c r="L482" s="33">
        <v>44968</v>
      </c>
      <c r="N482" s="4"/>
      <c r="P482" s="1">
        <v>2023</v>
      </c>
    </row>
    <row r="483" spans="1:16" s="1" customFormat="1" x14ac:dyDescent="0.25">
      <c r="A483" s="1" t="s">
        <v>2177</v>
      </c>
      <c r="B483" s="1" t="s">
        <v>288</v>
      </c>
      <c r="C483" s="60">
        <v>1.5390000000000001E-2</v>
      </c>
      <c r="D483" s="60">
        <v>1.5032E-2</v>
      </c>
      <c r="E483" s="21">
        <v>0</v>
      </c>
      <c r="F483" s="31" t="s">
        <v>109</v>
      </c>
      <c r="G483" s="1" t="s">
        <v>1952</v>
      </c>
      <c r="H483" s="1" t="s">
        <v>2070</v>
      </c>
      <c r="I483" s="1" t="s">
        <v>16</v>
      </c>
      <c r="J483" s="1" t="s">
        <v>1794</v>
      </c>
      <c r="K483" s="33">
        <v>44603</v>
      </c>
      <c r="L483" s="33">
        <v>44968</v>
      </c>
      <c r="N483" s="4"/>
      <c r="P483" s="1">
        <v>2023</v>
      </c>
    </row>
    <row r="484" spans="1:16" s="1" customFormat="1" x14ac:dyDescent="0.25">
      <c r="A484" s="1" t="s">
        <v>2178</v>
      </c>
      <c r="B484" s="1" t="s">
        <v>271</v>
      </c>
      <c r="C484" s="60">
        <v>3.5200000000000002E-2</v>
      </c>
      <c r="D484" s="60">
        <v>2.9100000000000001E-2</v>
      </c>
      <c r="E484" s="21">
        <v>0</v>
      </c>
      <c r="F484" s="31" t="s">
        <v>109</v>
      </c>
      <c r="G484" s="1" t="s">
        <v>1953</v>
      </c>
      <c r="H484" s="1" t="s">
        <v>2071</v>
      </c>
      <c r="I484" s="1" t="s">
        <v>16</v>
      </c>
      <c r="J484" s="1" t="s">
        <v>1795</v>
      </c>
      <c r="K484" s="33">
        <v>44603</v>
      </c>
      <c r="L484" s="33">
        <v>44968</v>
      </c>
      <c r="N484" s="4"/>
      <c r="P484" s="1">
        <v>2023</v>
      </c>
    </row>
    <row r="485" spans="1:16" s="1" customFormat="1" x14ac:dyDescent="0.25">
      <c r="A485" s="1" t="s">
        <v>2179</v>
      </c>
      <c r="B485" s="1" t="s">
        <v>271</v>
      </c>
      <c r="C485" s="60">
        <v>9.7200000000000012E-3</v>
      </c>
      <c r="D485" s="60">
        <v>9.5219999999999992E-3</v>
      </c>
      <c r="E485" s="21">
        <v>0</v>
      </c>
      <c r="F485" s="31" t="s">
        <v>109</v>
      </c>
      <c r="G485" s="1" t="s">
        <v>1954</v>
      </c>
      <c r="H485" s="1" t="s">
        <v>2072</v>
      </c>
      <c r="I485" s="1" t="s">
        <v>16</v>
      </c>
      <c r="J485" s="1">
        <v>12232702</v>
      </c>
      <c r="K485" s="33">
        <v>44603</v>
      </c>
      <c r="L485" s="33">
        <v>44968</v>
      </c>
      <c r="N485" s="4"/>
      <c r="P485" s="1">
        <v>2023</v>
      </c>
    </row>
    <row r="486" spans="1:16" s="1" customFormat="1" x14ac:dyDescent="0.25">
      <c r="A486" s="1" t="s">
        <v>2180</v>
      </c>
      <c r="B486" s="1" t="s">
        <v>271</v>
      </c>
      <c r="C486" s="60">
        <v>1.001E-2</v>
      </c>
      <c r="D486" s="60">
        <v>9.8049999999999995E-3</v>
      </c>
      <c r="E486" s="21">
        <v>0</v>
      </c>
      <c r="F486" s="31" t="s">
        <v>109</v>
      </c>
      <c r="G486" s="1" t="s">
        <v>1955</v>
      </c>
      <c r="H486" s="1" t="s">
        <v>2073</v>
      </c>
      <c r="I486" s="1" t="s">
        <v>16</v>
      </c>
      <c r="J486" s="1" t="s">
        <v>1796</v>
      </c>
      <c r="K486" s="33">
        <v>44631</v>
      </c>
      <c r="L486" s="33">
        <v>44996</v>
      </c>
      <c r="N486" s="4"/>
      <c r="P486" s="1">
        <v>2023</v>
      </c>
    </row>
    <row r="487" spans="1:16" s="1" customFormat="1" x14ac:dyDescent="0.25">
      <c r="A487" s="1" t="s">
        <v>2181</v>
      </c>
      <c r="B487" s="1" t="s">
        <v>271</v>
      </c>
      <c r="C487" s="60">
        <v>3.0150000000000003E-3</v>
      </c>
      <c r="D487" s="60">
        <v>3.0000000000000001E-3</v>
      </c>
      <c r="E487" s="21">
        <v>0</v>
      </c>
      <c r="F487" s="31" t="s">
        <v>109</v>
      </c>
      <c r="G487" s="1" t="s">
        <v>1956</v>
      </c>
      <c r="H487" s="1" t="s">
        <v>2074</v>
      </c>
      <c r="I487" s="1" t="s">
        <v>16</v>
      </c>
      <c r="J487" s="1" t="s">
        <v>1797</v>
      </c>
      <c r="K487" s="33">
        <v>44631</v>
      </c>
      <c r="L487" s="33">
        <v>44996</v>
      </c>
      <c r="N487" s="4"/>
      <c r="P487" s="1">
        <v>2023</v>
      </c>
    </row>
    <row r="488" spans="1:16" s="1" customFormat="1" x14ac:dyDescent="0.25">
      <c r="A488" s="1" t="s">
        <v>2182</v>
      </c>
      <c r="B488" s="1" t="s">
        <v>271</v>
      </c>
      <c r="C488" s="60">
        <v>1.1625E-2</v>
      </c>
      <c r="D488" s="60">
        <v>1.1391999999999999E-2</v>
      </c>
      <c r="E488" s="21">
        <v>0</v>
      </c>
      <c r="F488" s="31" t="s">
        <v>109</v>
      </c>
      <c r="G488" s="1" t="s">
        <v>1957</v>
      </c>
      <c r="H488" s="1" t="s">
        <v>839</v>
      </c>
      <c r="I488" s="1" t="s">
        <v>16</v>
      </c>
      <c r="J488" s="1">
        <v>12737017</v>
      </c>
      <c r="K488" s="33">
        <v>44631</v>
      </c>
      <c r="L488" s="33">
        <v>44996</v>
      </c>
      <c r="N488" s="4"/>
      <c r="P488" s="1">
        <v>2023</v>
      </c>
    </row>
    <row r="489" spans="1:16" s="1" customFormat="1" x14ac:dyDescent="0.25">
      <c r="A489" s="1" t="s">
        <v>2183</v>
      </c>
      <c r="B489" s="1" t="s">
        <v>271</v>
      </c>
      <c r="C489" s="60">
        <v>6.5599999999999999E-3</v>
      </c>
      <c r="D489" s="60">
        <v>4.8989999999999997E-3</v>
      </c>
      <c r="E489" s="21">
        <v>0</v>
      </c>
      <c r="F489" s="31" t="s">
        <v>109</v>
      </c>
      <c r="G489" s="1" t="s">
        <v>1520</v>
      </c>
      <c r="H489" s="1" t="s">
        <v>2075</v>
      </c>
      <c r="I489" s="1" t="s">
        <v>16</v>
      </c>
      <c r="J489" s="1" t="s">
        <v>1798</v>
      </c>
      <c r="K489" s="33">
        <v>44631</v>
      </c>
      <c r="L489" s="33">
        <v>44996</v>
      </c>
      <c r="N489" s="4"/>
      <c r="P489" s="1">
        <v>2023</v>
      </c>
    </row>
    <row r="490" spans="1:16" s="1" customFormat="1" x14ac:dyDescent="0.25">
      <c r="A490" s="1" t="s">
        <v>2184</v>
      </c>
      <c r="B490" s="1" t="s">
        <v>271</v>
      </c>
      <c r="C490" s="60">
        <v>5.5999999999999999E-3</v>
      </c>
      <c r="D490" s="60">
        <v>5.4869999999999997E-3</v>
      </c>
      <c r="E490" s="21">
        <v>0</v>
      </c>
      <c r="F490" s="31" t="s">
        <v>109</v>
      </c>
      <c r="G490" s="1" t="s">
        <v>1958</v>
      </c>
      <c r="H490" s="1" t="s">
        <v>2076</v>
      </c>
      <c r="I490" s="1" t="s">
        <v>16</v>
      </c>
      <c r="J490" s="1" t="s">
        <v>1799</v>
      </c>
      <c r="K490" s="33">
        <v>44631</v>
      </c>
      <c r="L490" s="33">
        <v>44996</v>
      </c>
      <c r="N490" s="4"/>
      <c r="P490" s="1">
        <v>2023</v>
      </c>
    </row>
    <row r="491" spans="1:16" s="1" customFormat="1" x14ac:dyDescent="0.25">
      <c r="A491" s="1" t="s">
        <v>2185</v>
      </c>
      <c r="B491" s="1" t="s">
        <v>276</v>
      </c>
      <c r="C491" s="60">
        <v>3.2000000000000002E-3</v>
      </c>
      <c r="D491" s="60">
        <v>2.9390000000000002E-3</v>
      </c>
      <c r="E491" s="21">
        <v>0</v>
      </c>
      <c r="F491" s="31" t="s">
        <v>109</v>
      </c>
      <c r="G491" s="1" t="s">
        <v>1959</v>
      </c>
      <c r="H491" s="1" t="s">
        <v>2077</v>
      </c>
      <c r="I491" s="1" t="s">
        <v>16</v>
      </c>
      <c r="J491" s="1">
        <v>12278971</v>
      </c>
      <c r="K491" s="33">
        <v>44631</v>
      </c>
      <c r="L491" s="33">
        <v>44996</v>
      </c>
      <c r="N491" s="4"/>
      <c r="P491" s="1">
        <v>2023</v>
      </c>
    </row>
    <row r="492" spans="1:16" s="1" customFormat="1" x14ac:dyDescent="0.25">
      <c r="A492" s="1" t="s">
        <v>2186</v>
      </c>
      <c r="B492" s="1" t="s">
        <v>271</v>
      </c>
      <c r="C492" s="60">
        <v>1.1699999999999999E-2</v>
      </c>
      <c r="D492" s="60">
        <v>9.7989999999999987E-3</v>
      </c>
      <c r="E492" s="21">
        <v>0</v>
      </c>
      <c r="F492" s="31" t="s">
        <v>109</v>
      </c>
      <c r="G492" s="1" t="s">
        <v>1960</v>
      </c>
      <c r="H492" s="1" t="s">
        <v>1048</v>
      </c>
      <c r="I492" s="1" t="s">
        <v>16</v>
      </c>
      <c r="J492" s="1" t="s">
        <v>1800</v>
      </c>
      <c r="K492" s="33">
        <v>44631</v>
      </c>
      <c r="L492" s="33">
        <v>44996</v>
      </c>
      <c r="N492" s="4"/>
      <c r="P492" s="1">
        <v>2023</v>
      </c>
    </row>
    <row r="493" spans="1:16" s="1" customFormat="1" x14ac:dyDescent="0.25">
      <c r="A493" s="1" t="s">
        <v>2187</v>
      </c>
      <c r="B493" s="1" t="s">
        <v>271</v>
      </c>
      <c r="C493" s="60">
        <v>3.4099999999999998E-2</v>
      </c>
      <c r="D493" s="60">
        <v>3.1918000000000002E-2</v>
      </c>
      <c r="E493" s="21">
        <v>0</v>
      </c>
      <c r="F493" s="31" t="s">
        <v>109</v>
      </c>
      <c r="G493" s="1" t="s">
        <v>1961</v>
      </c>
      <c r="H493" s="1" t="s">
        <v>1048</v>
      </c>
      <c r="I493" s="1" t="s">
        <v>16</v>
      </c>
      <c r="J493" s="1" t="s">
        <v>1801</v>
      </c>
      <c r="K493" s="33">
        <v>44662</v>
      </c>
      <c r="L493" s="33">
        <v>45027</v>
      </c>
      <c r="N493" s="4"/>
      <c r="P493" s="1">
        <v>2023</v>
      </c>
    </row>
    <row r="494" spans="1:16" s="1" customFormat="1" x14ac:dyDescent="0.25">
      <c r="A494" s="1" t="s">
        <v>2188</v>
      </c>
      <c r="B494" s="1" t="s">
        <v>288</v>
      </c>
      <c r="C494" s="60">
        <v>1.35E-2</v>
      </c>
      <c r="D494" s="60">
        <v>1.1759E-2</v>
      </c>
      <c r="E494" s="21">
        <v>0</v>
      </c>
      <c r="F494" s="31" t="s">
        <v>109</v>
      </c>
      <c r="G494" s="1" t="s">
        <v>745</v>
      </c>
      <c r="H494" s="1" t="s">
        <v>2078</v>
      </c>
      <c r="I494" s="1" t="s">
        <v>16</v>
      </c>
      <c r="J494" s="1" t="s">
        <v>1802</v>
      </c>
      <c r="K494" s="33">
        <v>44662</v>
      </c>
      <c r="L494" s="33">
        <v>45027</v>
      </c>
      <c r="N494" s="4"/>
      <c r="P494" s="1">
        <v>2023</v>
      </c>
    </row>
    <row r="495" spans="1:16" s="1" customFormat="1" x14ac:dyDescent="0.25">
      <c r="A495" s="1" t="s">
        <v>2189</v>
      </c>
      <c r="B495" s="1" t="s">
        <v>276</v>
      </c>
      <c r="C495" s="60">
        <v>5.7599999999999998E-2</v>
      </c>
      <c r="D495" s="60">
        <v>5.2919000000000001E-2</v>
      </c>
      <c r="E495" s="21">
        <v>0</v>
      </c>
      <c r="F495" s="31" t="s">
        <v>109</v>
      </c>
      <c r="G495" s="1" t="s">
        <v>1962</v>
      </c>
      <c r="H495" s="1" t="s">
        <v>2079</v>
      </c>
      <c r="I495" s="1" t="s">
        <v>16</v>
      </c>
      <c r="J495" s="1">
        <v>12683153</v>
      </c>
      <c r="K495" s="33">
        <v>44662</v>
      </c>
      <c r="L495" s="33">
        <v>45027</v>
      </c>
      <c r="N495" s="4"/>
      <c r="P495" s="1">
        <v>2023</v>
      </c>
    </row>
    <row r="496" spans="1:16" s="1" customFormat="1" x14ac:dyDescent="0.25">
      <c r="A496" s="1" t="s">
        <v>2190</v>
      </c>
      <c r="B496" s="1" t="s">
        <v>279</v>
      </c>
      <c r="C496" s="60">
        <v>5.4999999999999997E-3</v>
      </c>
      <c r="D496" s="60">
        <v>4.8989999999999997E-3</v>
      </c>
      <c r="E496" s="21">
        <v>0</v>
      </c>
      <c r="F496" s="31" t="s">
        <v>105</v>
      </c>
      <c r="G496" s="1" t="s">
        <v>1570</v>
      </c>
      <c r="H496" s="1" t="s">
        <v>2080</v>
      </c>
      <c r="I496" s="1" t="s">
        <v>16</v>
      </c>
      <c r="J496" s="1">
        <v>12591130</v>
      </c>
      <c r="K496" s="33">
        <v>44662</v>
      </c>
      <c r="L496" s="33">
        <v>45027</v>
      </c>
      <c r="N496" s="4"/>
      <c r="P496" s="1">
        <v>2023</v>
      </c>
    </row>
    <row r="497" spans="1:16" s="1" customFormat="1" x14ac:dyDescent="0.25">
      <c r="A497" s="1" t="s">
        <v>2191</v>
      </c>
      <c r="B497" s="5" t="s">
        <v>271</v>
      </c>
      <c r="C497" s="60">
        <v>9.5999999999999992E-3</v>
      </c>
      <c r="D497" s="60">
        <v>7.7599999999999995E-3</v>
      </c>
      <c r="E497" s="21">
        <v>0</v>
      </c>
      <c r="F497" s="31" t="s">
        <v>109</v>
      </c>
      <c r="G497" s="1" t="s">
        <v>1963</v>
      </c>
      <c r="H497" s="1" t="s">
        <v>469</v>
      </c>
      <c r="I497" s="1" t="s">
        <v>16</v>
      </c>
      <c r="J497" s="1" t="s">
        <v>1803</v>
      </c>
      <c r="K497" s="33">
        <v>44662</v>
      </c>
      <c r="L497" s="33">
        <v>45027</v>
      </c>
      <c r="N497" s="4"/>
      <c r="P497" s="1">
        <v>2023</v>
      </c>
    </row>
    <row r="498" spans="1:16" s="1" customFormat="1" x14ac:dyDescent="0.25">
      <c r="A498" s="1" t="s">
        <v>2192</v>
      </c>
      <c r="B498" s="5" t="s">
        <v>271</v>
      </c>
      <c r="C498" s="60">
        <v>6.3E-3</v>
      </c>
      <c r="D498" s="60">
        <v>5.8789999999999997E-3</v>
      </c>
      <c r="E498" s="21">
        <v>0</v>
      </c>
      <c r="F498" s="31" t="s">
        <v>109</v>
      </c>
      <c r="G498" s="1" t="s">
        <v>1964</v>
      </c>
      <c r="H498" s="1" t="s">
        <v>2081</v>
      </c>
      <c r="I498" s="1" t="s">
        <v>16</v>
      </c>
      <c r="J498" s="1" t="s">
        <v>1804</v>
      </c>
      <c r="K498" s="33">
        <v>44662</v>
      </c>
      <c r="L498" s="33">
        <v>45027</v>
      </c>
      <c r="N498" s="4"/>
      <c r="P498" s="1">
        <v>2023</v>
      </c>
    </row>
    <row r="499" spans="1:16" s="1" customFormat="1" x14ac:dyDescent="0.25">
      <c r="A499" s="1" t="s">
        <v>2193</v>
      </c>
      <c r="B499" s="1" t="s">
        <v>276</v>
      </c>
      <c r="C499" s="60">
        <v>1.0500000000000001E-2</v>
      </c>
      <c r="D499" s="60">
        <v>9.7970000000000002E-3</v>
      </c>
      <c r="E499" s="21">
        <v>0</v>
      </c>
      <c r="F499" s="31" t="s">
        <v>109</v>
      </c>
      <c r="G499" s="1" t="s">
        <v>1965</v>
      </c>
      <c r="H499" s="1" t="s">
        <v>472</v>
      </c>
      <c r="I499" s="1" t="s">
        <v>16</v>
      </c>
      <c r="J499" s="1" t="s">
        <v>1805</v>
      </c>
      <c r="K499" s="33">
        <v>44662</v>
      </c>
      <c r="L499" s="33">
        <v>45027</v>
      </c>
      <c r="N499" s="4"/>
      <c r="P499" s="1">
        <v>2023</v>
      </c>
    </row>
    <row r="500" spans="1:16" s="1" customFormat="1" x14ac:dyDescent="0.25">
      <c r="A500" s="1" t="s">
        <v>2194</v>
      </c>
      <c r="B500" s="1" t="s">
        <v>271</v>
      </c>
      <c r="C500" s="60">
        <v>8.6400000000000001E-3</v>
      </c>
      <c r="D500" s="60">
        <v>8.4169999999999991E-3</v>
      </c>
      <c r="E500" s="21">
        <v>0</v>
      </c>
      <c r="F500" s="31" t="s">
        <v>109</v>
      </c>
      <c r="G500" s="1" t="s">
        <v>1966</v>
      </c>
      <c r="H500" s="1" t="s">
        <v>2082</v>
      </c>
      <c r="I500" s="1" t="s">
        <v>16</v>
      </c>
      <c r="J500" s="1" t="s">
        <v>1806</v>
      </c>
      <c r="K500" s="33">
        <v>44662</v>
      </c>
      <c r="L500" s="33">
        <v>45027</v>
      </c>
      <c r="N500" s="4"/>
      <c r="P500" s="1">
        <v>2023</v>
      </c>
    </row>
    <row r="501" spans="1:16" s="1" customFormat="1" x14ac:dyDescent="0.25">
      <c r="A501" s="1" t="s">
        <v>2195</v>
      </c>
      <c r="C501" s="60">
        <v>3.7260000000000001E-2</v>
      </c>
      <c r="D501" s="60">
        <v>2.7E-2</v>
      </c>
      <c r="E501" s="21">
        <v>0</v>
      </c>
      <c r="F501" s="31" t="s">
        <v>109</v>
      </c>
      <c r="G501" s="1" t="s">
        <v>1967</v>
      </c>
      <c r="H501" s="1" t="s">
        <v>1030</v>
      </c>
      <c r="I501" s="1" t="s">
        <v>16</v>
      </c>
      <c r="J501" s="1" t="s">
        <v>1807</v>
      </c>
      <c r="K501" s="33">
        <v>44662</v>
      </c>
      <c r="L501" s="33">
        <v>45027</v>
      </c>
      <c r="N501" s="4"/>
      <c r="P501" s="1">
        <v>2023</v>
      </c>
    </row>
    <row r="502" spans="1:16" s="1" customFormat="1" x14ac:dyDescent="0.25">
      <c r="A502" s="1" t="s">
        <v>2196</v>
      </c>
      <c r="B502" s="5" t="s">
        <v>271</v>
      </c>
      <c r="C502" s="60">
        <v>1.14E-2</v>
      </c>
      <c r="D502" s="60">
        <v>9.7989999999999987E-3</v>
      </c>
      <c r="E502" s="21">
        <v>0</v>
      </c>
      <c r="F502" s="31" t="s">
        <v>109</v>
      </c>
      <c r="G502" s="1" t="s">
        <v>1968</v>
      </c>
      <c r="H502" s="1" t="s">
        <v>2083</v>
      </c>
      <c r="I502" s="1" t="s">
        <v>16</v>
      </c>
      <c r="J502" s="1" t="s">
        <v>1808</v>
      </c>
      <c r="K502" s="33">
        <v>44662</v>
      </c>
      <c r="L502" s="33">
        <v>45027</v>
      </c>
      <c r="N502" s="4"/>
      <c r="P502" s="1">
        <v>2023</v>
      </c>
    </row>
    <row r="503" spans="1:16" s="1" customFormat="1" x14ac:dyDescent="0.25">
      <c r="A503" s="1" t="s">
        <v>2197</v>
      </c>
      <c r="B503" s="5" t="s">
        <v>271</v>
      </c>
      <c r="C503" s="60">
        <v>1.11E-2</v>
      </c>
      <c r="D503" s="60">
        <v>9.75E-3</v>
      </c>
      <c r="E503" s="21">
        <v>0</v>
      </c>
      <c r="F503" s="31" t="s">
        <v>109</v>
      </c>
      <c r="G503" s="1" t="s">
        <v>1969</v>
      </c>
      <c r="H503" s="1" t="s">
        <v>2084</v>
      </c>
      <c r="I503" s="1" t="s">
        <v>16</v>
      </c>
      <c r="J503" s="1" t="s">
        <v>1809</v>
      </c>
      <c r="K503" s="33">
        <v>44753</v>
      </c>
      <c r="L503" s="33">
        <v>45118</v>
      </c>
      <c r="N503" s="4"/>
      <c r="P503" s="1">
        <v>2023</v>
      </c>
    </row>
    <row r="504" spans="1:16" s="1" customFormat="1" x14ac:dyDescent="0.25">
      <c r="A504" s="1" t="s">
        <v>2198</v>
      </c>
      <c r="B504" s="5" t="s">
        <v>271</v>
      </c>
      <c r="C504" s="60">
        <v>1.21E-2</v>
      </c>
      <c r="D504" s="60">
        <v>9.7599999999999996E-3</v>
      </c>
      <c r="E504" s="21">
        <v>0</v>
      </c>
      <c r="F504" s="31" t="s">
        <v>109</v>
      </c>
      <c r="G504" s="1" t="s">
        <v>1970</v>
      </c>
      <c r="H504" s="1" t="s">
        <v>2085</v>
      </c>
      <c r="I504" s="1" t="s">
        <v>16</v>
      </c>
      <c r="J504" s="1" t="s">
        <v>1810</v>
      </c>
      <c r="K504" s="33">
        <v>44784</v>
      </c>
      <c r="L504" s="33">
        <v>45149</v>
      </c>
      <c r="N504" s="4"/>
      <c r="P504" s="1">
        <v>2023</v>
      </c>
    </row>
    <row r="505" spans="1:16" s="1" customFormat="1" x14ac:dyDescent="0.25">
      <c r="A505" s="1" t="s">
        <v>2199</v>
      </c>
      <c r="B505" s="5" t="s">
        <v>271</v>
      </c>
      <c r="C505" s="60">
        <v>9.1000000000000004E-3</v>
      </c>
      <c r="D505" s="60">
        <v>8.8680000000000009E-3</v>
      </c>
      <c r="E505" s="21">
        <v>0</v>
      </c>
      <c r="F505" s="31" t="s">
        <v>109</v>
      </c>
      <c r="G505" s="1" t="s">
        <v>1971</v>
      </c>
      <c r="H505" s="1" t="s">
        <v>2086</v>
      </c>
      <c r="I505" s="1" t="s">
        <v>16</v>
      </c>
      <c r="J505" s="1" t="s">
        <v>1811</v>
      </c>
      <c r="K505" s="33">
        <v>44784</v>
      </c>
      <c r="L505" s="33">
        <v>45149</v>
      </c>
      <c r="N505" s="4"/>
      <c r="P505" s="1">
        <v>2023</v>
      </c>
    </row>
    <row r="506" spans="1:16" s="1" customFormat="1" x14ac:dyDescent="0.25">
      <c r="A506" s="1" t="s">
        <v>2200</v>
      </c>
      <c r="B506" s="5" t="s">
        <v>276</v>
      </c>
      <c r="C506" s="60">
        <v>7.740000000000001E-2</v>
      </c>
      <c r="D506" s="60">
        <v>7.5772000000000006E-2</v>
      </c>
      <c r="E506" s="21">
        <v>9</v>
      </c>
      <c r="F506" s="31" t="s">
        <v>109</v>
      </c>
      <c r="G506" s="1" t="s">
        <v>1972</v>
      </c>
      <c r="H506" s="1" t="s">
        <v>2087</v>
      </c>
      <c r="I506" s="1" t="s">
        <v>16</v>
      </c>
      <c r="J506" s="1">
        <v>13117094</v>
      </c>
      <c r="K506" s="33">
        <v>44784</v>
      </c>
      <c r="L506" s="33">
        <v>45149</v>
      </c>
      <c r="N506" s="4"/>
      <c r="P506" s="1">
        <v>2023</v>
      </c>
    </row>
    <row r="507" spans="1:16" s="1" customFormat="1" x14ac:dyDescent="0.25">
      <c r="A507" s="1" t="s">
        <v>2201</v>
      </c>
      <c r="B507" s="5" t="s">
        <v>276</v>
      </c>
      <c r="C507" s="60">
        <v>8.48E-2</v>
      </c>
      <c r="D507" s="60">
        <v>7.8398999999999996E-2</v>
      </c>
      <c r="E507" s="21">
        <v>0</v>
      </c>
      <c r="F507" s="31" t="s">
        <v>170</v>
      </c>
      <c r="G507" s="1" t="s">
        <v>1973</v>
      </c>
      <c r="H507" s="1" t="s">
        <v>2088</v>
      </c>
      <c r="I507" s="1" t="s">
        <v>16</v>
      </c>
      <c r="J507" s="1">
        <v>12827635</v>
      </c>
      <c r="K507" s="33">
        <v>44784</v>
      </c>
      <c r="L507" s="33">
        <v>45149</v>
      </c>
      <c r="N507" s="4"/>
      <c r="P507" s="1">
        <v>2023</v>
      </c>
    </row>
    <row r="508" spans="1:16" s="1" customFormat="1" x14ac:dyDescent="0.25">
      <c r="A508" s="1" t="s">
        <v>2202</v>
      </c>
      <c r="B508" s="1" t="s">
        <v>276</v>
      </c>
      <c r="C508" s="60">
        <v>1.0800000000000001E-2</v>
      </c>
      <c r="D508" s="60">
        <v>1.0574E-2</v>
      </c>
      <c r="E508" s="21">
        <v>0</v>
      </c>
      <c r="F508" s="31" t="s">
        <v>109</v>
      </c>
      <c r="G508" s="1" t="s">
        <v>1974</v>
      </c>
      <c r="H508" s="1" t="s">
        <v>2089</v>
      </c>
      <c r="I508" s="1" t="s">
        <v>16</v>
      </c>
      <c r="J508" s="1">
        <v>12763988</v>
      </c>
      <c r="K508" s="33">
        <v>44784</v>
      </c>
      <c r="L508" s="33">
        <v>45149</v>
      </c>
      <c r="N508" s="4"/>
      <c r="P508" s="1">
        <v>2023</v>
      </c>
    </row>
    <row r="509" spans="1:16" s="1" customFormat="1" x14ac:dyDescent="0.25">
      <c r="A509" s="1" t="s">
        <v>2203</v>
      </c>
      <c r="B509" s="1" t="s">
        <v>276</v>
      </c>
      <c r="C509" s="60">
        <v>4.4999999999999997E-3</v>
      </c>
      <c r="D509" s="60">
        <v>4.3299999999999996E-3</v>
      </c>
      <c r="E509" s="21">
        <v>0</v>
      </c>
      <c r="F509" s="31" t="s">
        <v>109</v>
      </c>
      <c r="G509" s="1" t="s">
        <v>404</v>
      </c>
      <c r="H509" s="1" t="s">
        <v>2090</v>
      </c>
      <c r="I509" s="1" t="s">
        <v>16</v>
      </c>
      <c r="J509" s="1" t="s">
        <v>1812</v>
      </c>
      <c r="K509" s="33">
        <v>44784</v>
      </c>
      <c r="L509" s="33">
        <v>45149</v>
      </c>
      <c r="N509" s="4"/>
      <c r="P509" s="1">
        <v>2023</v>
      </c>
    </row>
    <row r="510" spans="1:16" s="1" customFormat="1" x14ac:dyDescent="0.25">
      <c r="A510" s="1" t="s">
        <v>2204</v>
      </c>
      <c r="B510" s="1" t="s">
        <v>271</v>
      </c>
      <c r="C510" s="60">
        <v>1.008E-2</v>
      </c>
      <c r="D510" s="60">
        <v>9.7989999999999987E-3</v>
      </c>
      <c r="E510" s="21">
        <v>0</v>
      </c>
      <c r="F510" s="31" t="s">
        <v>109</v>
      </c>
      <c r="G510" s="1" t="s">
        <v>1075</v>
      </c>
      <c r="H510" s="1" t="s">
        <v>2091</v>
      </c>
      <c r="I510" s="1" t="s">
        <v>16</v>
      </c>
      <c r="J510" s="1" t="s">
        <v>1813</v>
      </c>
      <c r="K510" s="33">
        <v>44784</v>
      </c>
      <c r="L510" s="33">
        <v>45149</v>
      </c>
      <c r="N510" s="4"/>
      <c r="P510" s="1">
        <v>2023</v>
      </c>
    </row>
    <row r="511" spans="1:16" s="1" customFormat="1" x14ac:dyDescent="0.25">
      <c r="A511" s="1" t="s">
        <v>2205</v>
      </c>
      <c r="B511" s="1" t="s">
        <v>279</v>
      </c>
      <c r="C511" s="60">
        <v>9.9900000000000003E-2</v>
      </c>
      <c r="D511" s="60">
        <v>9.7802E-2</v>
      </c>
      <c r="E511" s="21" t="s">
        <v>2335</v>
      </c>
      <c r="F511" s="31" t="s">
        <v>170</v>
      </c>
      <c r="G511" s="1" t="s">
        <v>1975</v>
      </c>
      <c r="H511" s="1" t="s">
        <v>2092</v>
      </c>
      <c r="I511" s="1" t="s">
        <v>16</v>
      </c>
      <c r="J511" s="1" t="s">
        <v>1814</v>
      </c>
      <c r="K511" s="33">
        <v>44784</v>
      </c>
      <c r="L511" s="33">
        <v>45149</v>
      </c>
      <c r="N511" s="4"/>
      <c r="P511" s="1">
        <v>2023</v>
      </c>
    </row>
    <row r="512" spans="1:16" s="1" customFormat="1" x14ac:dyDescent="0.25">
      <c r="A512" s="1" t="s">
        <v>2206</v>
      </c>
      <c r="B512" s="5" t="s">
        <v>271</v>
      </c>
      <c r="C512" s="60">
        <v>8.0010000000000012E-2</v>
      </c>
      <c r="D512" s="60">
        <v>7.8496999999999997E-2</v>
      </c>
      <c r="E512" s="21">
        <v>0</v>
      </c>
      <c r="F512" s="31" t="s">
        <v>109</v>
      </c>
      <c r="G512" s="1" t="s">
        <v>757</v>
      </c>
      <c r="H512" s="1" t="s">
        <v>2093</v>
      </c>
      <c r="I512" s="1" t="s">
        <v>16</v>
      </c>
      <c r="J512" s="1" t="s">
        <v>1815</v>
      </c>
      <c r="K512" s="33">
        <v>44784</v>
      </c>
      <c r="L512" s="33">
        <v>45149</v>
      </c>
      <c r="N512" s="4"/>
      <c r="P512" s="1">
        <v>2023</v>
      </c>
    </row>
    <row r="513" spans="1:16" s="1" customFormat="1" x14ac:dyDescent="0.25">
      <c r="A513" s="1" t="s">
        <v>2207</v>
      </c>
      <c r="B513" s="5" t="s">
        <v>271</v>
      </c>
      <c r="C513" s="60">
        <v>2.8000000000000001E-2</v>
      </c>
      <c r="D513" s="60">
        <v>2.7390000000000001E-2</v>
      </c>
      <c r="E513" s="21">
        <v>0</v>
      </c>
      <c r="F513" s="31" t="s">
        <v>109</v>
      </c>
      <c r="G513" s="1" t="s">
        <v>1976</v>
      </c>
      <c r="H513" s="1" t="s">
        <v>1048</v>
      </c>
      <c r="I513" s="1" t="s">
        <v>16</v>
      </c>
      <c r="J513" s="1" t="s">
        <v>1816</v>
      </c>
      <c r="K513" s="33">
        <v>44815</v>
      </c>
      <c r="L513" s="33">
        <v>45180</v>
      </c>
      <c r="N513" s="4"/>
      <c r="P513" s="1">
        <v>2023</v>
      </c>
    </row>
    <row r="514" spans="1:16" s="1" customFormat="1" x14ac:dyDescent="0.25">
      <c r="A514" s="1" t="s">
        <v>2208</v>
      </c>
      <c r="B514" s="1" t="s">
        <v>271</v>
      </c>
      <c r="C514" s="60">
        <v>9.7009999999999999E-2</v>
      </c>
      <c r="D514" s="60">
        <v>9.4969999999999999E-2</v>
      </c>
      <c r="E514" s="21">
        <v>0</v>
      </c>
      <c r="F514" s="31" t="s">
        <v>109</v>
      </c>
      <c r="G514" s="1" t="s">
        <v>1977</v>
      </c>
      <c r="H514" s="1" t="s">
        <v>2094</v>
      </c>
      <c r="I514" s="1" t="s">
        <v>16</v>
      </c>
      <c r="J514" s="1" t="s">
        <v>1817</v>
      </c>
      <c r="K514" s="33">
        <v>44815</v>
      </c>
      <c r="L514" s="33">
        <v>45180</v>
      </c>
      <c r="N514" s="4"/>
      <c r="P514" s="1">
        <v>2023</v>
      </c>
    </row>
    <row r="515" spans="1:16" s="1" customFormat="1" x14ac:dyDescent="0.25">
      <c r="A515" s="1" t="s">
        <v>2209</v>
      </c>
      <c r="B515" s="5" t="s">
        <v>271</v>
      </c>
      <c r="C515" s="60">
        <v>8.0999999999999996E-3</v>
      </c>
      <c r="D515" s="60">
        <v>7.79E-3</v>
      </c>
      <c r="E515" s="21">
        <v>0</v>
      </c>
      <c r="F515" s="31" t="s">
        <v>109</v>
      </c>
      <c r="G515" s="1" t="s">
        <v>1978</v>
      </c>
      <c r="H515" s="1" t="s">
        <v>2095</v>
      </c>
      <c r="I515" s="1" t="s">
        <v>16</v>
      </c>
      <c r="J515" s="1" t="s">
        <v>1818</v>
      </c>
      <c r="K515" s="33">
        <v>44815</v>
      </c>
      <c r="L515" s="33">
        <v>45180</v>
      </c>
      <c r="N515" s="4"/>
      <c r="P515" s="1">
        <v>2023</v>
      </c>
    </row>
    <row r="516" spans="1:16" s="1" customFormat="1" x14ac:dyDescent="0.25">
      <c r="A516" s="1" t="s">
        <v>2210</v>
      </c>
      <c r="B516" s="1" t="s">
        <v>276</v>
      </c>
      <c r="C516" s="60">
        <v>6.0000000000000001E-3</v>
      </c>
      <c r="D516" s="60">
        <v>4.8989999999999997E-3</v>
      </c>
      <c r="E516" s="21">
        <v>0</v>
      </c>
      <c r="F516" s="31" t="s">
        <v>109</v>
      </c>
      <c r="G516" s="1" t="s">
        <v>1979</v>
      </c>
      <c r="H516" s="1" t="s">
        <v>2096</v>
      </c>
      <c r="I516" s="1" t="s">
        <v>16</v>
      </c>
      <c r="J516" s="1" t="s">
        <v>1819</v>
      </c>
      <c r="K516" s="33">
        <v>44815</v>
      </c>
      <c r="L516" s="33">
        <v>45180</v>
      </c>
      <c r="N516" s="4"/>
      <c r="P516" s="1">
        <v>2023</v>
      </c>
    </row>
    <row r="517" spans="1:16" s="1" customFormat="1" ht="30" x14ac:dyDescent="0.25">
      <c r="A517" s="24" t="s">
        <v>2211</v>
      </c>
      <c r="B517" s="5" t="s">
        <v>271</v>
      </c>
      <c r="C517" s="60">
        <v>9.9599999999999994E-2</v>
      </c>
      <c r="D517" s="60">
        <v>9.7598000000000004E-2</v>
      </c>
      <c r="E517" s="21">
        <v>9</v>
      </c>
      <c r="F517" s="31" t="s">
        <v>170</v>
      </c>
      <c r="G517" s="1" t="s">
        <v>1980</v>
      </c>
      <c r="H517" s="1" t="s">
        <v>2097</v>
      </c>
      <c r="I517" s="1" t="s">
        <v>16</v>
      </c>
      <c r="J517" s="1" t="s">
        <v>1820</v>
      </c>
      <c r="K517" s="33">
        <v>44815</v>
      </c>
      <c r="L517" s="33">
        <v>45180</v>
      </c>
      <c r="N517" s="4"/>
      <c r="P517" s="1">
        <v>2023</v>
      </c>
    </row>
    <row r="518" spans="1:16" s="1" customFormat="1" x14ac:dyDescent="0.25">
      <c r="A518" s="1" t="s">
        <v>2212</v>
      </c>
      <c r="B518" s="1" t="s">
        <v>279</v>
      </c>
      <c r="C518" s="60">
        <v>2.8340000000000001E-2</v>
      </c>
      <c r="D518" s="60">
        <v>2.7673E-2</v>
      </c>
      <c r="E518" s="21">
        <v>0</v>
      </c>
      <c r="F518" s="31" t="s">
        <v>170</v>
      </c>
      <c r="G518" s="1" t="s">
        <v>1536</v>
      </c>
      <c r="H518" s="1" t="s">
        <v>2098</v>
      </c>
      <c r="I518" s="1" t="s">
        <v>16</v>
      </c>
      <c r="J518" s="1" t="s">
        <v>1821</v>
      </c>
      <c r="K518" s="33">
        <v>44845</v>
      </c>
      <c r="L518" s="33">
        <v>45210</v>
      </c>
      <c r="N518" s="4"/>
      <c r="P518" s="1">
        <v>2023</v>
      </c>
    </row>
    <row r="519" spans="1:16" s="1" customFormat="1" x14ac:dyDescent="0.25">
      <c r="A519" s="1" t="s">
        <v>2213</v>
      </c>
      <c r="B519" s="5" t="s">
        <v>271</v>
      </c>
      <c r="C519" s="60">
        <v>8.2500000000000004E-3</v>
      </c>
      <c r="D519" s="60">
        <v>7.8390000000000005E-3</v>
      </c>
      <c r="E519" s="21">
        <v>0</v>
      </c>
      <c r="F519" s="31" t="s">
        <v>109</v>
      </c>
      <c r="G519" s="1" t="s">
        <v>543</v>
      </c>
      <c r="H519" s="1" t="s">
        <v>2099</v>
      </c>
      <c r="I519" s="1" t="s">
        <v>16</v>
      </c>
      <c r="J519" s="1">
        <v>13275009</v>
      </c>
      <c r="K519" s="33">
        <v>44845</v>
      </c>
      <c r="L519" s="33">
        <v>45210</v>
      </c>
      <c r="N519" s="4"/>
      <c r="P519" s="1">
        <v>2023</v>
      </c>
    </row>
    <row r="520" spans="1:16" s="1" customFormat="1" x14ac:dyDescent="0.25">
      <c r="A520" s="1" t="s">
        <v>2214</v>
      </c>
      <c r="B520" s="1" t="s">
        <v>276</v>
      </c>
      <c r="C520" s="60">
        <v>8.1000000000000003E-2</v>
      </c>
      <c r="D520" s="60">
        <v>7.8349999999999989E-2</v>
      </c>
      <c r="E520" s="21">
        <v>0</v>
      </c>
      <c r="F520" s="31" t="s">
        <v>170</v>
      </c>
      <c r="G520" s="1" t="s">
        <v>1981</v>
      </c>
      <c r="H520" s="1" t="s">
        <v>2100</v>
      </c>
      <c r="I520" s="1" t="s">
        <v>16</v>
      </c>
      <c r="J520" s="1" t="s">
        <v>1822</v>
      </c>
      <c r="K520" s="33">
        <v>44845</v>
      </c>
      <c r="L520" s="33">
        <v>45210</v>
      </c>
      <c r="N520" s="4"/>
      <c r="P520" s="1">
        <v>2023</v>
      </c>
    </row>
    <row r="521" spans="1:16" s="1" customFormat="1" x14ac:dyDescent="0.25">
      <c r="A521" s="1" t="s">
        <v>2215</v>
      </c>
      <c r="B521" s="1" t="s">
        <v>288</v>
      </c>
      <c r="C521" s="60">
        <v>3.0780000000000002E-2</v>
      </c>
      <c r="D521" s="60">
        <v>2.9398000000000001E-2</v>
      </c>
      <c r="E521" s="21">
        <v>660</v>
      </c>
      <c r="F521" s="31" t="s">
        <v>109</v>
      </c>
      <c r="G521" s="1" t="s">
        <v>1982</v>
      </c>
      <c r="H521" s="1" t="s">
        <v>2101</v>
      </c>
      <c r="I521" s="1" t="s">
        <v>16</v>
      </c>
      <c r="J521" s="1" t="s">
        <v>1823</v>
      </c>
      <c r="K521" s="33">
        <v>44845</v>
      </c>
      <c r="L521" s="33">
        <v>45210</v>
      </c>
      <c r="N521" s="4"/>
      <c r="P521" s="1">
        <v>2023</v>
      </c>
    </row>
    <row r="522" spans="1:16" s="1" customFormat="1" x14ac:dyDescent="0.25">
      <c r="A522" s="1" t="s">
        <v>2216</v>
      </c>
      <c r="B522" s="5" t="s">
        <v>271</v>
      </c>
      <c r="C522" s="60">
        <v>0.10075000000000001</v>
      </c>
      <c r="D522" s="60">
        <v>9.8635E-2</v>
      </c>
      <c r="E522" s="21">
        <v>0</v>
      </c>
      <c r="F522" s="31" t="s">
        <v>109</v>
      </c>
      <c r="G522" s="1" t="s">
        <v>1967</v>
      </c>
      <c r="H522" s="1" t="s">
        <v>2102</v>
      </c>
      <c r="I522" s="1" t="s">
        <v>16</v>
      </c>
      <c r="J522" s="1" t="s">
        <v>1824</v>
      </c>
      <c r="K522" s="33">
        <v>44845</v>
      </c>
      <c r="L522" s="33">
        <v>45210</v>
      </c>
      <c r="N522" s="4"/>
      <c r="P522" s="1">
        <v>2023</v>
      </c>
    </row>
    <row r="523" spans="1:16" s="1" customFormat="1" x14ac:dyDescent="0.25">
      <c r="A523" s="1" t="s">
        <v>2217</v>
      </c>
      <c r="B523" s="1" t="s">
        <v>288</v>
      </c>
      <c r="C523" s="60">
        <v>0.10028000000000001</v>
      </c>
      <c r="D523" s="60">
        <v>9.7790000000000002E-2</v>
      </c>
      <c r="E523" s="21">
        <v>0</v>
      </c>
      <c r="F523" s="31" t="s">
        <v>109</v>
      </c>
      <c r="G523" s="1" t="s">
        <v>1983</v>
      </c>
      <c r="H523" s="1" t="s">
        <v>2103</v>
      </c>
      <c r="I523" s="1" t="s">
        <v>16</v>
      </c>
      <c r="J523" s="1" t="s">
        <v>1825</v>
      </c>
      <c r="K523" s="33">
        <v>44845</v>
      </c>
      <c r="L523" s="33">
        <v>45210</v>
      </c>
      <c r="N523" s="4"/>
      <c r="P523" s="1">
        <v>2023</v>
      </c>
    </row>
    <row r="524" spans="1:16" s="1" customFormat="1" x14ac:dyDescent="0.25">
      <c r="A524" s="1" t="s">
        <v>2218</v>
      </c>
      <c r="B524" s="1" t="s">
        <v>288</v>
      </c>
      <c r="C524" s="60">
        <v>3.0780000000000002E-2</v>
      </c>
      <c r="D524" s="60">
        <v>2.9398000000000001E-2</v>
      </c>
      <c r="E524" s="21">
        <v>165</v>
      </c>
      <c r="F524" s="31" t="s">
        <v>109</v>
      </c>
      <c r="G524" s="1" t="s">
        <v>1984</v>
      </c>
      <c r="H524" s="1" t="s">
        <v>2104</v>
      </c>
      <c r="I524" s="1" t="s">
        <v>16</v>
      </c>
      <c r="J524" s="1" t="s">
        <v>1826</v>
      </c>
      <c r="K524" s="33">
        <v>44876</v>
      </c>
      <c r="L524" s="33">
        <v>45241</v>
      </c>
      <c r="N524" s="4"/>
      <c r="P524" s="1">
        <v>2023</v>
      </c>
    </row>
    <row r="525" spans="1:16" s="1" customFormat="1" x14ac:dyDescent="0.25">
      <c r="A525" s="1" t="s">
        <v>2219</v>
      </c>
      <c r="B525" s="5" t="s">
        <v>271</v>
      </c>
      <c r="C525" s="60">
        <v>0.18096000000000001</v>
      </c>
      <c r="D525" s="60">
        <v>0.18099999999999999</v>
      </c>
      <c r="E525" s="21">
        <v>0</v>
      </c>
      <c r="F525" s="31" t="s">
        <v>109</v>
      </c>
      <c r="G525" s="1" t="s">
        <v>1985</v>
      </c>
      <c r="H525" s="1" t="s">
        <v>1048</v>
      </c>
      <c r="I525" s="1" t="s">
        <v>16</v>
      </c>
      <c r="J525" s="1" t="s">
        <v>1827</v>
      </c>
      <c r="K525" s="33">
        <v>44876</v>
      </c>
      <c r="L525" s="33">
        <v>45241</v>
      </c>
      <c r="N525" s="4"/>
      <c r="P525" s="1">
        <v>2023</v>
      </c>
    </row>
    <row r="526" spans="1:16" s="1" customFormat="1" x14ac:dyDescent="0.25">
      <c r="A526" s="1" t="s">
        <v>2220</v>
      </c>
      <c r="B526" s="1" t="s">
        <v>279</v>
      </c>
      <c r="C526" s="60">
        <v>9.9879999999999997E-2</v>
      </c>
      <c r="D526" s="60">
        <v>8.8001999999999997E-2</v>
      </c>
      <c r="E526" s="21">
        <v>0</v>
      </c>
      <c r="F526" s="31" t="s">
        <v>109</v>
      </c>
      <c r="G526" s="1" t="s">
        <v>1986</v>
      </c>
      <c r="H526" s="1" t="s">
        <v>2105</v>
      </c>
      <c r="I526" s="1" t="s">
        <v>16</v>
      </c>
      <c r="J526" s="1" t="s">
        <v>1828</v>
      </c>
      <c r="K526" s="33">
        <v>44876</v>
      </c>
      <c r="L526" s="33">
        <v>45241</v>
      </c>
      <c r="N526" s="4"/>
      <c r="P526" s="1">
        <v>2023</v>
      </c>
    </row>
    <row r="527" spans="1:16" s="1" customFormat="1" x14ac:dyDescent="0.25">
      <c r="A527" s="1" t="s">
        <v>2221</v>
      </c>
      <c r="B527" s="1" t="s">
        <v>279</v>
      </c>
      <c r="C527" s="60">
        <v>8.2799999999999992E-3</v>
      </c>
      <c r="D527" s="60">
        <v>8.1039999999999984E-3</v>
      </c>
      <c r="E527" s="21">
        <v>0</v>
      </c>
      <c r="F527" s="31" t="s">
        <v>109</v>
      </c>
      <c r="G527" s="1" t="s">
        <v>1987</v>
      </c>
      <c r="H527" s="1" t="s">
        <v>2106</v>
      </c>
      <c r="I527" s="1" t="s">
        <v>16</v>
      </c>
      <c r="J527" s="1" t="s">
        <v>1829</v>
      </c>
      <c r="K527" s="33">
        <v>44876</v>
      </c>
      <c r="L527" s="33">
        <v>45241</v>
      </c>
      <c r="N527" s="4"/>
      <c r="P527" s="1">
        <v>2023</v>
      </c>
    </row>
    <row r="528" spans="1:16" s="1" customFormat="1" x14ac:dyDescent="0.25">
      <c r="A528" s="1" t="s">
        <v>2222</v>
      </c>
      <c r="B528" s="5" t="s">
        <v>271</v>
      </c>
      <c r="C528" s="60">
        <v>1.52E-2</v>
      </c>
      <c r="D528" s="60">
        <v>1.3718999999999999E-2</v>
      </c>
      <c r="E528" s="21">
        <v>0</v>
      </c>
      <c r="F528" s="31" t="s">
        <v>109</v>
      </c>
      <c r="G528" s="1" t="s">
        <v>1988</v>
      </c>
      <c r="H528" s="1" t="s">
        <v>1048</v>
      </c>
      <c r="I528" s="1" t="s">
        <v>16</v>
      </c>
      <c r="J528" s="1" t="s">
        <v>1830</v>
      </c>
      <c r="K528" s="33">
        <v>44876</v>
      </c>
      <c r="L528" s="33">
        <v>45241</v>
      </c>
      <c r="N528" s="4"/>
      <c r="P528" s="1">
        <v>2023</v>
      </c>
    </row>
    <row r="529" spans="1:16" s="1" customFormat="1" x14ac:dyDescent="0.25">
      <c r="A529" s="1" t="s">
        <v>2223</v>
      </c>
      <c r="B529" s="1" t="s">
        <v>279</v>
      </c>
      <c r="C529" s="60">
        <v>3.0000000000000001E-3</v>
      </c>
      <c r="D529" s="60">
        <v>2.9390000000000002E-3</v>
      </c>
      <c r="E529" s="21">
        <v>0</v>
      </c>
      <c r="F529" s="31" t="s">
        <v>105</v>
      </c>
      <c r="G529" s="1" t="s">
        <v>1989</v>
      </c>
      <c r="H529" s="1" t="s">
        <v>2107</v>
      </c>
      <c r="I529" s="1" t="s">
        <v>16</v>
      </c>
      <c r="J529" s="1" t="s">
        <v>1831</v>
      </c>
      <c r="K529" s="33">
        <v>44876</v>
      </c>
      <c r="L529" s="33">
        <v>45241</v>
      </c>
      <c r="N529" s="4"/>
      <c r="P529" s="1">
        <v>2023</v>
      </c>
    </row>
    <row r="530" spans="1:16" s="1" customFormat="1" x14ac:dyDescent="0.25">
      <c r="A530" s="1" t="s">
        <v>2224</v>
      </c>
      <c r="B530" s="1" t="s">
        <v>279</v>
      </c>
      <c r="C530" s="60">
        <v>2.7E-2</v>
      </c>
      <c r="D530" s="60">
        <v>2.6409999999999999E-2</v>
      </c>
      <c r="E530" s="21">
        <v>0</v>
      </c>
      <c r="F530" s="31" t="s">
        <v>170</v>
      </c>
      <c r="G530" s="1" t="s">
        <v>1990</v>
      </c>
      <c r="H530" s="1" t="s">
        <v>2108</v>
      </c>
      <c r="I530" s="1" t="s">
        <v>16</v>
      </c>
      <c r="J530" s="1" t="s">
        <v>1832</v>
      </c>
      <c r="K530" s="33">
        <v>44876</v>
      </c>
      <c r="L530" s="33">
        <v>45241</v>
      </c>
      <c r="N530" s="4"/>
      <c r="P530" s="1">
        <v>2023</v>
      </c>
    </row>
    <row r="531" spans="1:16" s="1" customFormat="1" x14ac:dyDescent="0.25">
      <c r="A531" s="1" t="s">
        <v>2225</v>
      </c>
      <c r="B531" s="1" t="s">
        <v>279</v>
      </c>
      <c r="C531" s="60">
        <v>4.1309999999999999E-2</v>
      </c>
      <c r="D531" s="60">
        <v>3.9198000000000004E-2</v>
      </c>
      <c r="E531" s="21">
        <v>165</v>
      </c>
      <c r="F531" s="31" t="s">
        <v>109</v>
      </c>
      <c r="G531" s="1" t="s">
        <v>1991</v>
      </c>
      <c r="H531" s="1" t="s">
        <v>2109</v>
      </c>
      <c r="I531" s="1" t="s">
        <v>16</v>
      </c>
      <c r="J531" s="1" t="s">
        <v>1833</v>
      </c>
      <c r="K531" s="33">
        <v>44876</v>
      </c>
      <c r="L531" s="33">
        <v>45241</v>
      </c>
      <c r="N531" s="4"/>
      <c r="P531" s="1">
        <v>2023</v>
      </c>
    </row>
    <row r="532" spans="1:16" s="1" customFormat="1" x14ac:dyDescent="0.25">
      <c r="A532" s="1" t="s">
        <v>2226</v>
      </c>
      <c r="B532" s="1" t="s">
        <v>288</v>
      </c>
      <c r="C532" s="60">
        <v>0.10028000000000001</v>
      </c>
      <c r="D532" s="60">
        <v>9.7000000000000003E-2</v>
      </c>
      <c r="E532" s="21">
        <v>0</v>
      </c>
      <c r="F532" s="31" t="s">
        <v>170</v>
      </c>
      <c r="G532" s="1" t="s">
        <v>1992</v>
      </c>
      <c r="H532" s="1" t="s">
        <v>2110</v>
      </c>
      <c r="I532" s="1" t="s">
        <v>16</v>
      </c>
      <c r="J532" s="1" t="s">
        <v>1834</v>
      </c>
      <c r="K532" s="33">
        <v>44876</v>
      </c>
      <c r="L532" s="33">
        <v>45241</v>
      </c>
      <c r="N532" s="4"/>
      <c r="P532" s="1">
        <v>2023</v>
      </c>
    </row>
    <row r="533" spans="1:16" s="1" customFormat="1" x14ac:dyDescent="0.25">
      <c r="A533" s="1" t="s">
        <v>2227</v>
      </c>
      <c r="B533" s="5" t="s">
        <v>271</v>
      </c>
      <c r="C533" s="60">
        <v>9.7009999999999999E-2</v>
      </c>
      <c r="D533" s="60">
        <v>9.4969999999999999E-2</v>
      </c>
      <c r="E533" s="21">
        <v>0</v>
      </c>
      <c r="F533" s="31" t="s">
        <v>109</v>
      </c>
      <c r="G533" s="1" t="s">
        <v>1993</v>
      </c>
      <c r="H533" s="1" t="s">
        <v>1048</v>
      </c>
      <c r="I533" s="1" t="s">
        <v>16</v>
      </c>
      <c r="J533" s="1" t="s">
        <v>1835</v>
      </c>
      <c r="K533" s="33">
        <v>44876</v>
      </c>
      <c r="L533" s="33">
        <v>45241</v>
      </c>
      <c r="N533" s="4"/>
      <c r="P533" s="1">
        <v>2023</v>
      </c>
    </row>
    <row r="534" spans="1:16" s="1" customFormat="1" x14ac:dyDescent="0.25">
      <c r="A534" s="1" t="s">
        <v>2228</v>
      </c>
      <c r="B534" s="1" t="s">
        <v>271</v>
      </c>
      <c r="C534" s="60">
        <v>7.739E-2</v>
      </c>
      <c r="D534" s="60">
        <v>5.8700000000000002E-2</v>
      </c>
      <c r="E534" s="21">
        <v>0</v>
      </c>
      <c r="F534" s="31" t="s">
        <v>109</v>
      </c>
      <c r="G534" s="1" t="s">
        <v>1993</v>
      </c>
      <c r="H534" s="1" t="s">
        <v>2091</v>
      </c>
      <c r="I534" s="1" t="s">
        <v>16</v>
      </c>
      <c r="J534" s="1" t="s">
        <v>1836</v>
      </c>
      <c r="K534" s="33">
        <v>44876</v>
      </c>
      <c r="L534" s="33">
        <v>45241</v>
      </c>
      <c r="N534" s="4"/>
      <c r="P534" s="1">
        <v>2023</v>
      </c>
    </row>
    <row r="535" spans="1:16" s="1" customFormat="1" x14ac:dyDescent="0.25">
      <c r="A535" s="1" t="s">
        <v>2229</v>
      </c>
      <c r="B535" s="1" t="s">
        <v>279</v>
      </c>
      <c r="C535" s="60">
        <v>2.4300000000000002E-2</v>
      </c>
      <c r="D535" s="60">
        <v>2.3614E-2</v>
      </c>
      <c r="E535" s="21">
        <v>0</v>
      </c>
      <c r="F535" s="31" t="s">
        <v>109</v>
      </c>
      <c r="G535" s="1" t="s">
        <v>1994</v>
      </c>
      <c r="H535" s="1" t="s">
        <v>2111</v>
      </c>
      <c r="I535" s="1" t="s">
        <v>16</v>
      </c>
      <c r="J535" s="1" t="s">
        <v>1837</v>
      </c>
      <c r="K535" s="33">
        <v>44876</v>
      </c>
      <c r="L535" s="33">
        <v>45241</v>
      </c>
      <c r="N535" s="4"/>
      <c r="P535" s="1">
        <v>2023</v>
      </c>
    </row>
    <row r="536" spans="1:16" s="1" customFormat="1" x14ac:dyDescent="0.25">
      <c r="A536" s="1" t="s">
        <v>2230</v>
      </c>
      <c r="B536" s="5" t="s">
        <v>271</v>
      </c>
      <c r="C536" s="60">
        <v>8.0999999999999996E-3</v>
      </c>
      <c r="D536" s="60">
        <v>7.79E-3</v>
      </c>
      <c r="E536" s="21">
        <v>0</v>
      </c>
      <c r="F536" s="31" t="s">
        <v>109</v>
      </c>
      <c r="G536" s="1" t="s">
        <v>121</v>
      </c>
      <c r="H536" s="1" t="s">
        <v>2112</v>
      </c>
      <c r="I536" s="1" t="s">
        <v>16</v>
      </c>
      <c r="J536" s="1">
        <v>13321194</v>
      </c>
      <c r="K536" s="33" t="s">
        <v>1911</v>
      </c>
      <c r="L536" s="33" t="s">
        <v>1929</v>
      </c>
      <c r="N536" s="4"/>
      <c r="P536" s="1">
        <v>2023</v>
      </c>
    </row>
    <row r="537" spans="1:16" s="1" customFormat="1" x14ac:dyDescent="0.25">
      <c r="A537" s="1" t="s">
        <v>2231</v>
      </c>
      <c r="B537" s="5" t="s">
        <v>271</v>
      </c>
      <c r="C537" s="60">
        <v>0.10016</v>
      </c>
      <c r="D537" s="60">
        <v>9.8155000000000006E-2</v>
      </c>
      <c r="E537" s="21">
        <v>0</v>
      </c>
      <c r="F537" s="31" t="s">
        <v>109</v>
      </c>
      <c r="G537" s="1" t="s">
        <v>1995</v>
      </c>
      <c r="H537" s="1" t="s">
        <v>2113</v>
      </c>
      <c r="I537" s="1" t="s">
        <v>16</v>
      </c>
      <c r="J537" s="1" t="s">
        <v>1838</v>
      </c>
      <c r="K537" s="33" t="s">
        <v>1911</v>
      </c>
      <c r="L537" s="33" t="s">
        <v>1929</v>
      </c>
      <c r="N537" s="4"/>
      <c r="P537" s="1">
        <v>2023</v>
      </c>
    </row>
    <row r="538" spans="1:16" s="1" customFormat="1" x14ac:dyDescent="0.25">
      <c r="A538" s="1" t="s">
        <v>2232</v>
      </c>
      <c r="C538" s="60">
        <v>0.11966500000000001</v>
      </c>
      <c r="D538" s="60">
        <v>0.116772</v>
      </c>
      <c r="E538" s="21">
        <v>0</v>
      </c>
      <c r="F538" s="31" t="s">
        <v>320</v>
      </c>
      <c r="G538" s="1" t="s">
        <v>1996</v>
      </c>
      <c r="H538" s="1" t="s">
        <v>1030</v>
      </c>
      <c r="I538" s="1" t="s">
        <v>16</v>
      </c>
      <c r="J538" s="1" t="s">
        <v>1839</v>
      </c>
      <c r="K538" s="33" t="s">
        <v>1911</v>
      </c>
      <c r="L538" s="33" t="s">
        <v>1929</v>
      </c>
      <c r="N538" s="4"/>
      <c r="P538" s="1">
        <v>2023</v>
      </c>
    </row>
    <row r="539" spans="1:16" s="1" customFormat="1" x14ac:dyDescent="0.25">
      <c r="A539" s="1" t="s">
        <v>2233</v>
      </c>
      <c r="B539" s="1" t="s">
        <v>279</v>
      </c>
      <c r="C539" s="60">
        <v>7.0069999999999993E-2</v>
      </c>
      <c r="D539" s="60">
        <v>7.0000000000000007E-2</v>
      </c>
      <c r="E539" s="21">
        <v>0</v>
      </c>
      <c r="F539" s="31" t="s">
        <v>170</v>
      </c>
      <c r="G539" s="1" t="s">
        <v>1536</v>
      </c>
      <c r="H539" s="1" t="s">
        <v>2114</v>
      </c>
      <c r="I539" s="1" t="s">
        <v>16</v>
      </c>
      <c r="J539" s="1" t="s">
        <v>1840</v>
      </c>
      <c r="K539" s="33" t="s">
        <v>1911</v>
      </c>
      <c r="L539" s="33" t="s">
        <v>1929</v>
      </c>
      <c r="N539" s="4"/>
      <c r="P539" s="1">
        <v>2023</v>
      </c>
    </row>
    <row r="540" spans="1:16" s="1" customFormat="1" x14ac:dyDescent="0.25">
      <c r="A540" s="1" t="s">
        <v>2234</v>
      </c>
      <c r="B540" s="5" t="s">
        <v>271</v>
      </c>
      <c r="C540" s="60">
        <v>1.2760000000000001E-2</v>
      </c>
      <c r="D540" s="60">
        <v>1.0779E-2</v>
      </c>
      <c r="E540" s="21">
        <v>0</v>
      </c>
      <c r="F540" s="31" t="s">
        <v>109</v>
      </c>
      <c r="G540" s="1" t="s">
        <v>1997</v>
      </c>
      <c r="H540" s="1" t="s">
        <v>2115</v>
      </c>
      <c r="I540" s="1" t="s">
        <v>16</v>
      </c>
      <c r="J540" s="1" t="s">
        <v>1841</v>
      </c>
      <c r="K540" s="33" t="s">
        <v>1912</v>
      </c>
      <c r="L540" s="33" t="s">
        <v>1930</v>
      </c>
      <c r="N540" s="4"/>
      <c r="P540" s="1">
        <v>2023</v>
      </c>
    </row>
    <row r="541" spans="1:16" s="1" customFormat="1" x14ac:dyDescent="0.25">
      <c r="A541" s="1" t="s">
        <v>2235</v>
      </c>
      <c r="B541" s="5" t="s">
        <v>271</v>
      </c>
      <c r="C541" s="60">
        <v>1.32E-2</v>
      </c>
      <c r="D541" s="60">
        <v>9.7989999999999987E-3</v>
      </c>
      <c r="E541" s="21">
        <v>0</v>
      </c>
      <c r="F541" s="31" t="s">
        <v>109</v>
      </c>
      <c r="G541" s="1" t="s">
        <v>1998</v>
      </c>
      <c r="H541" s="1" t="s">
        <v>2116</v>
      </c>
      <c r="I541" s="1" t="s">
        <v>16</v>
      </c>
      <c r="J541" s="1" t="s">
        <v>1842</v>
      </c>
      <c r="K541" s="33" t="s">
        <v>1912</v>
      </c>
      <c r="L541" s="33" t="s">
        <v>1930</v>
      </c>
      <c r="N541" s="4"/>
      <c r="P541" s="1">
        <v>2023</v>
      </c>
    </row>
    <row r="542" spans="1:16" s="1" customFormat="1" x14ac:dyDescent="0.25">
      <c r="A542" s="1" t="s">
        <v>2236</v>
      </c>
      <c r="B542" s="5" t="s">
        <v>271</v>
      </c>
      <c r="C542" s="60">
        <v>1.008E-2</v>
      </c>
      <c r="D542" s="60">
        <v>8.8190000000000004E-3</v>
      </c>
      <c r="E542" s="21">
        <v>0</v>
      </c>
      <c r="F542" s="31" t="s">
        <v>109</v>
      </c>
      <c r="G542" s="1" t="s">
        <v>1999</v>
      </c>
      <c r="H542" s="1" t="s">
        <v>2117</v>
      </c>
      <c r="I542" s="1" t="s">
        <v>16</v>
      </c>
      <c r="J542" s="1" t="s">
        <v>1843</v>
      </c>
      <c r="K542" s="33" t="s">
        <v>1912</v>
      </c>
      <c r="L542" s="33" t="s">
        <v>1930</v>
      </c>
      <c r="N542" s="4"/>
      <c r="P542" s="1">
        <v>2023</v>
      </c>
    </row>
    <row r="543" spans="1:16" s="1" customFormat="1" x14ac:dyDescent="0.25">
      <c r="A543" s="1" t="s">
        <v>2237</v>
      </c>
      <c r="B543" s="1" t="s">
        <v>276</v>
      </c>
      <c r="C543" s="60">
        <v>3.0000000000000001E-3</v>
      </c>
      <c r="D543" s="60">
        <v>2.9390000000000002E-3</v>
      </c>
      <c r="E543" s="21">
        <v>0</v>
      </c>
      <c r="F543" s="31" t="s">
        <v>109</v>
      </c>
      <c r="G543" s="1" t="s">
        <v>1166</v>
      </c>
      <c r="H543" s="1" t="s">
        <v>2118</v>
      </c>
      <c r="I543" s="1" t="s">
        <v>16</v>
      </c>
      <c r="J543" s="1" t="s">
        <v>1844</v>
      </c>
      <c r="K543" s="33" t="s">
        <v>1912</v>
      </c>
      <c r="L543" s="33" t="s">
        <v>1930</v>
      </c>
      <c r="N543" s="4"/>
      <c r="P543" s="1">
        <v>2023</v>
      </c>
    </row>
    <row r="544" spans="1:16" s="1" customFormat="1" x14ac:dyDescent="0.25">
      <c r="A544" s="1" t="s">
        <v>2238</v>
      </c>
      <c r="B544" s="5" t="s">
        <v>271</v>
      </c>
      <c r="C544" s="60">
        <v>8.2500000000000004E-3</v>
      </c>
      <c r="D544" s="60">
        <v>7.8390000000000005E-3</v>
      </c>
      <c r="E544" s="21">
        <v>0</v>
      </c>
      <c r="F544" s="31" t="s">
        <v>109</v>
      </c>
      <c r="G544" s="1" t="s">
        <v>2000</v>
      </c>
      <c r="H544" s="1" t="s">
        <v>1061</v>
      </c>
      <c r="I544" s="1" t="s">
        <v>16</v>
      </c>
      <c r="J544" s="1">
        <v>13149360</v>
      </c>
      <c r="K544" s="33" t="s">
        <v>1913</v>
      </c>
      <c r="L544" s="33" t="s">
        <v>1931</v>
      </c>
      <c r="N544" s="4"/>
      <c r="P544" s="1">
        <v>2023</v>
      </c>
    </row>
    <row r="545" spans="1:16" s="1" customFormat="1" x14ac:dyDescent="0.25">
      <c r="A545" s="1" t="s">
        <v>2239</v>
      </c>
      <c r="B545" s="5" t="s">
        <v>271</v>
      </c>
      <c r="C545" s="60">
        <v>8.48E-2</v>
      </c>
      <c r="D545" s="60">
        <v>7.8398999999999996E-2</v>
      </c>
      <c r="E545" s="21">
        <v>0</v>
      </c>
      <c r="F545" s="31" t="s">
        <v>170</v>
      </c>
      <c r="G545" s="1" t="s">
        <v>1540</v>
      </c>
      <c r="H545" s="1" t="s">
        <v>1048</v>
      </c>
      <c r="I545" s="1" t="s">
        <v>16</v>
      </c>
      <c r="J545" s="1" t="s">
        <v>1845</v>
      </c>
      <c r="K545" s="33" t="s">
        <v>1913</v>
      </c>
      <c r="L545" s="33" t="s">
        <v>1931</v>
      </c>
      <c r="N545" s="4"/>
      <c r="P545" s="1">
        <v>2023</v>
      </c>
    </row>
    <row r="546" spans="1:16" s="1" customFormat="1" x14ac:dyDescent="0.25">
      <c r="A546" s="1" t="s">
        <v>2240</v>
      </c>
      <c r="B546" s="1" t="s">
        <v>276</v>
      </c>
      <c r="C546" s="60">
        <v>1.026E-2</v>
      </c>
      <c r="D546" s="60">
        <v>9.7989999999999987E-3</v>
      </c>
      <c r="E546" s="21">
        <v>0</v>
      </c>
      <c r="F546" s="31" t="s">
        <v>109</v>
      </c>
      <c r="G546" s="1" t="s">
        <v>2001</v>
      </c>
      <c r="H546" s="1" t="s">
        <v>2119</v>
      </c>
      <c r="I546" s="1" t="s">
        <v>16</v>
      </c>
      <c r="J546" s="1" t="s">
        <v>1846</v>
      </c>
      <c r="K546" s="33" t="s">
        <v>1913</v>
      </c>
      <c r="L546" s="33" t="s">
        <v>1931</v>
      </c>
      <c r="N546" s="4"/>
      <c r="P546" s="1">
        <v>2023</v>
      </c>
    </row>
    <row r="547" spans="1:16" s="1" customFormat="1" x14ac:dyDescent="0.25">
      <c r="A547" s="1" t="s">
        <v>2241</v>
      </c>
      <c r="B547" s="1" t="s">
        <v>279</v>
      </c>
      <c r="C547" s="60">
        <v>8.4700000000000001E-3</v>
      </c>
      <c r="D547" s="60">
        <v>8.0350000000000005E-3</v>
      </c>
      <c r="E547" s="21">
        <v>0</v>
      </c>
      <c r="F547" s="31" t="s">
        <v>105</v>
      </c>
      <c r="G547" s="1" t="s">
        <v>2002</v>
      </c>
      <c r="H547" s="1" t="s">
        <v>2120</v>
      </c>
      <c r="I547" s="1" t="s">
        <v>16</v>
      </c>
      <c r="J547" s="1" t="s">
        <v>1847</v>
      </c>
      <c r="K547" s="33" t="s">
        <v>1913</v>
      </c>
      <c r="L547" s="33" t="s">
        <v>1931</v>
      </c>
      <c r="N547" s="4"/>
      <c r="P547" s="1">
        <v>2023</v>
      </c>
    </row>
    <row r="548" spans="1:16" s="1" customFormat="1" x14ac:dyDescent="0.25">
      <c r="A548" s="1" t="s">
        <v>2242</v>
      </c>
      <c r="B548" s="1" t="s">
        <v>276</v>
      </c>
      <c r="C548" s="60">
        <v>3.0800000000000003E-3</v>
      </c>
      <c r="D548" s="60">
        <v>2.9390000000000002E-3</v>
      </c>
      <c r="E548" s="21">
        <v>0</v>
      </c>
      <c r="F548" s="31" t="s">
        <v>109</v>
      </c>
      <c r="G548" s="1" t="s">
        <v>2003</v>
      </c>
      <c r="H548" s="1" t="s">
        <v>2121</v>
      </c>
      <c r="I548" s="1" t="s">
        <v>16</v>
      </c>
      <c r="J548" s="1">
        <v>12954147</v>
      </c>
      <c r="K548" s="33" t="s">
        <v>1913</v>
      </c>
      <c r="L548" s="33" t="s">
        <v>1931</v>
      </c>
      <c r="N548" s="4"/>
      <c r="P548" s="1">
        <v>2023</v>
      </c>
    </row>
    <row r="549" spans="1:16" s="1" customFormat="1" x14ac:dyDescent="0.25">
      <c r="A549" s="1" t="s">
        <v>2243</v>
      </c>
      <c r="B549" s="1" t="s">
        <v>288</v>
      </c>
      <c r="C549" s="60">
        <v>5.0400000000000002E-3</v>
      </c>
      <c r="D549" s="60">
        <v>4.8899999999999994E-3</v>
      </c>
      <c r="E549" s="21">
        <v>0</v>
      </c>
      <c r="F549" s="31" t="s">
        <v>105</v>
      </c>
      <c r="G549" s="1" t="s">
        <v>2004</v>
      </c>
      <c r="H549" s="1" t="s">
        <v>2122</v>
      </c>
      <c r="I549" s="1" t="s">
        <v>16</v>
      </c>
      <c r="J549" s="1" t="s">
        <v>1848</v>
      </c>
      <c r="K549" s="33" t="s">
        <v>1913</v>
      </c>
      <c r="L549" s="33" t="s">
        <v>1931</v>
      </c>
      <c r="N549" s="4"/>
      <c r="P549" s="1">
        <v>2023</v>
      </c>
    </row>
    <row r="550" spans="1:16" s="1" customFormat="1" x14ac:dyDescent="0.25">
      <c r="A550" s="1" t="s">
        <v>2244</v>
      </c>
      <c r="B550" s="1" t="s">
        <v>279</v>
      </c>
      <c r="C550" s="60">
        <v>6.1600000000000005E-3</v>
      </c>
      <c r="D550" s="60">
        <v>5.8789999999999997E-3</v>
      </c>
      <c r="E550" s="21">
        <v>0</v>
      </c>
      <c r="F550" s="31" t="s">
        <v>105</v>
      </c>
      <c r="G550" s="1" t="s">
        <v>2005</v>
      </c>
      <c r="H550" s="1" t="s">
        <v>2123</v>
      </c>
      <c r="I550" s="1" t="s">
        <v>16</v>
      </c>
      <c r="J550" s="1" t="s">
        <v>1849</v>
      </c>
      <c r="K550" s="33" t="s">
        <v>1913</v>
      </c>
      <c r="L550" s="33" t="s">
        <v>1931</v>
      </c>
      <c r="N550" s="4"/>
      <c r="P550" s="1">
        <v>2023</v>
      </c>
    </row>
    <row r="551" spans="1:16" s="1" customFormat="1" x14ac:dyDescent="0.25">
      <c r="A551" s="1" t="s">
        <v>2245</v>
      </c>
      <c r="B551" s="5" t="s">
        <v>271</v>
      </c>
      <c r="C551" s="60">
        <v>5.9400000000000001E-2</v>
      </c>
      <c r="D551" s="60">
        <v>5.7590000000000002E-2</v>
      </c>
      <c r="E551" s="21">
        <v>0</v>
      </c>
      <c r="F551" s="31" t="s">
        <v>109</v>
      </c>
      <c r="G551" s="1" t="s">
        <v>2006</v>
      </c>
      <c r="H551" s="1" t="s">
        <v>1030</v>
      </c>
      <c r="I551" s="1" t="s">
        <v>16</v>
      </c>
      <c r="J551" s="1" t="s">
        <v>1850</v>
      </c>
      <c r="K551" s="33" t="s">
        <v>1913</v>
      </c>
      <c r="L551" s="33" t="s">
        <v>1931</v>
      </c>
      <c r="N551" s="4"/>
      <c r="P551" s="1">
        <v>2023</v>
      </c>
    </row>
    <row r="552" spans="1:16" s="1" customFormat="1" x14ac:dyDescent="0.25">
      <c r="A552" s="1" t="s">
        <v>2246</v>
      </c>
      <c r="B552" s="5" t="s">
        <v>271</v>
      </c>
      <c r="C552" s="60">
        <v>4.7774999999999998E-2</v>
      </c>
      <c r="D552" s="60">
        <v>4.632E-2</v>
      </c>
      <c r="E552" s="21">
        <v>0</v>
      </c>
      <c r="F552" s="31" t="s">
        <v>109</v>
      </c>
      <c r="G552" s="1" t="s">
        <v>2007</v>
      </c>
      <c r="H552" s="1" t="s">
        <v>1048</v>
      </c>
      <c r="I552" s="1" t="s">
        <v>16</v>
      </c>
      <c r="J552" s="1" t="s">
        <v>1851</v>
      </c>
      <c r="K552" s="33" t="s">
        <v>1913</v>
      </c>
      <c r="L552" s="33" t="s">
        <v>1931</v>
      </c>
      <c r="N552" s="4"/>
      <c r="P552" s="1">
        <v>2023</v>
      </c>
    </row>
    <row r="553" spans="1:16" s="1" customFormat="1" x14ac:dyDescent="0.25">
      <c r="A553" s="1" t="s">
        <v>2247</v>
      </c>
      <c r="B553" s="1" t="s">
        <v>279</v>
      </c>
      <c r="C553" s="60">
        <v>6.6E-3</v>
      </c>
      <c r="D553" s="60">
        <v>5.8789999999999997E-3</v>
      </c>
      <c r="E553" s="21">
        <v>0</v>
      </c>
      <c r="F553" s="31" t="s">
        <v>105</v>
      </c>
      <c r="G553" s="1" t="s">
        <v>2008</v>
      </c>
      <c r="H553" s="1" t="s">
        <v>1063</v>
      </c>
      <c r="I553" s="1" t="s">
        <v>16</v>
      </c>
      <c r="J553" s="1" t="s">
        <v>1852</v>
      </c>
      <c r="K553" s="33" t="s">
        <v>1914</v>
      </c>
      <c r="L553" s="33" t="s">
        <v>1932</v>
      </c>
      <c r="N553" s="4"/>
      <c r="P553" s="1">
        <v>2023</v>
      </c>
    </row>
    <row r="554" spans="1:16" s="1" customFormat="1" x14ac:dyDescent="0.25">
      <c r="A554" s="1" t="s">
        <v>2248</v>
      </c>
      <c r="B554" s="1" t="s">
        <v>279</v>
      </c>
      <c r="C554" s="60">
        <v>5.4000000000000003E-3</v>
      </c>
      <c r="D554" s="60">
        <v>4.8949999999999992E-3</v>
      </c>
      <c r="E554" s="21">
        <v>0</v>
      </c>
      <c r="F554" s="31" t="s">
        <v>105</v>
      </c>
      <c r="G554" s="1" t="s">
        <v>2009</v>
      </c>
      <c r="H554" s="1" t="s">
        <v>1063</v>
      </c>
      <c r="I554" s="1" t="s">
        <v>16</v>
      </c>
      <c r="J554" s="1" t="s">
        <v>1853</v>
      </c>
      <c r="K554" s="33" t="s">
        <v>1914</v>
      </c>
      <c r="L554" s="33" t="s">
        <v>1932</v>
      </c>
      <c r="N554" s="4"/>
      <c r="P554" s="1">
        <v>2023</v>
      </c>
    </row>
    <row r="555" spans="1:16" s="1" customFormat="1" x14ac:dyDescent="0.25">
      <c r="A555" s="1" t="s">
        <v>2249</v>
      </c>
      <c r="B555" s="1" t="s">
        <v>279</v>
      </c>
      <c r="C555" s="60">
        <v>3.8E-3</v>
      </c>
      <c r="D555" s="60">
        <v>2.9199999999999999E-3</v>
      </c>
      <c r="E555" s="21">
        <v>0</v>
      </c>
      <c r="F555" s="31" t="s">
        <v>105</v>
      </c>
      <c r="G555" s="1" t="s">
        <v>602</v>
      </c>
      <c r="H555" s="1" t="s">
        <v>2124</v>
      </c>
      <c r="I555" s="1" t="s">
        <v>16</v>
      </c>
      <c r="J555" s="1" t="s">
        <v>1854</v>
      </c>
      <c r="K555" s="33" t="s">
        <v>1914</v>
      </c>
      <c r="L555" s="33" t="s">
        <v>1932</v>
      </c>
      <c r="N555" s="4"/>
      <c r="P555" s="1">
        <v>2023</v>
      </c>
    </row>
    <row r="556" spans="1:16" s="1" customFormat="1" x14ac:dyDescent="0.25">
      <c r="A556" s="1" t="s">
        <v>2250</v>
      </c>
      <c r="B556" s="5" t="s">
        <v>271</v>
      </c>
      <c r="C556" s="60">
        <v>2.1870000000000001E-2</v>
      </c>
      <c r="D556" s="60">
        <v>2.1382999999999999E-2</v>
      </c>
      <c r="E556" s="21">
        <v>0</v>
      </c>
      <c r="F556" s="31" t="s">
        <v>109</v>
      </c>
      <c r="G556" s="1" t="s">
        <v>2010</v>
      </c>
      <c r="H556" s="1" t="s">
        <v>469</v>
      </c>
      <c r="I556" s="1" t="s">
        <v>16</v>
      </c>
      <c r="J556" s="1">
        <v>13116799</v>
      </c>
      <c r="K556" s="33" t="s">
        <v>1914</v>
      </c>
      <c r="L556" s="33" t="s">
        <v>1932</v>
      </c>
      <c r="N556" s="4"/>
      <c r="P556" s="1">
        <v>2023</v>
      </c>
    </row>
    <row r="557" spans="1:16" s="1" customFormat="1" x14ac:dyDescent="0.25">
      <c r="A557" s="1" t="s">
        <v>2251</v>
      </c>
      <c r="B557" s="5" t="s">
        <v>271</v>
      </c>
      <c r="C557" s="60">
        <v>0.42299999999999999</v>
      </c>
      <c r="D557" s="60">
        <v>0.35573899999999997</v>
      </c>
      <c r="E557" s="21">
        <v>0</v>
      </c>
      <c r="F557" s="31" t="s">
        <v>1946</v>
      </c>
      <c r="G557" s="1" t="s">
        <v>2011</v>
      </c>
      <c r="H557" s="1" t="s">
        <v>1048</v>
      </c>
      <c r="I557" s="1" t="s">
        <v>16</v>
      </c>
      <c r="J557" s="1" t="s">
        <v>1855</v>
      </c>
      <c r="K557" s="33" t="s">
        <v>1914</v>
      </c>
      <c r="L557" s="33" t="s">
        <v>1932</v>
      </c>
      <c r="N557" s="4"/>
      <c r="P557" s="1">
        <v>2023</v>
      </c>
    </row>
    <row r="558" spans="1:16" s="1" customFormat="1" x14ac:dyDescent="0.25">
      <c r="A558" s="1" t="s">
        <v>2252</v>
      </c>
      <c r="B558" s="1" t="s">
        <v>279</v>
      </c>
      <c r="C558" s="60">
        <v>1.0605E-2</v>
      </c>
      <c r="D558" s="60">
        <v>9.7949999999999999E-3</v>
      </c>
      <c r="E558" s="21">
        <v>0</v>
      </c>
      <c r="F558" s="31" t="s">
        <v>109</v>
      </c>
      <c r="G558" s="1" t="s">
        <v>166</v>
      </c>
      <c r="H558" s="1" t="s">
        <v>1601</v>
      </c>
      <c r="I558" s="1" t="s">
        <v>16</v>
      </c>
      <c r="J558" s="1" t="s">
        <v>1856</v>
      </c>
      <c r="K558" s="33" t="s">
        <v>1914</v>
      </c>
      <c r="L558" s="33" t="s">
        <v>1932</v>
      </c>
      <c r="N558" s="4"/>
      <c r="P558" s="1">
        <v>2023</v>
      </c>
    </row>
    <row r="559" spans="1:16" s="1" customFormat="1" x14ac:dyDescent="0.25">
      <c r="A559" s="1" t="s">
        <v>2253</v>
      </c>
      <c r="B559" s="5" t="s">
        <v>271</v>
      </c>
      <c r="C559" s="60">
        <v>1.4760000000000001E-2</v>
      </c>
      <c r="D559" s="60">
        <v>1.4464000000000001E-2</v>
      </c>
      <c r="E559" s="21" t="s">
        <v>2336</v>
      </c>
      <c r="F559" s="31" t="s">
        <v>109</v>
      </c>
      <c r="G559" s="1" t="s">
        <v>2012</v>
      </c>
      <c r="H559" s="1" t="s">
        <v>2085</v>
      </c>
      <c r="I559" s="1" t="s">
        <v>16</v>
      </c>
      <c r="J559" s="1" t="s">
        <v>1857</v>
      </c>
      <c r="K559" s="33" t="s">
        <v>1914</v>
      </c>
      <c r="L559" s="33" t="s">
        <v>1932</v>
      </c>
      <c r="N559" s="4"/>
      <c r="P559" s="1">
        <v>2023</v>
      </c>
    </row>
    <row r="560" spans="1:16" s="1" customFormat="1" x14ac:dyDescent="0.25">
      <c r="A560" s="1" t="s">
        <v>2254</v>
      </c>
      <c r="B560" s="1" t="s">
        <v>279</v>
      </c>
      <c r="C560" s="60">
        <v>5.3550000000000004E-3</v>
      </c>
      <c r="D560" s="60">
        <v>5.2469999999999999E-3</v>
      </c>
      <c r="E560" s="21">
        <v>0</v>
      </c>
      <c r="F560" s="31" t="s">
        <v>105</v>
      </c>
      <c r="G560" s="1" t="s">
        <v>1172</v>
      </c>
      <c r="H560" s="1" t="s">
        <v>2080</v>
      </c>
      <c r="I560" s="1" t="s">
        <v>16</v>
      </c>
      <c r="J560" s="1">
        <v>12997146</v>
      </c>
      <c r="K560" s="33" t="s">
        <v>1914</v>
      </c>
      <c r="L560" s="33" t="s">
        <v>1932</v>
      </c>
      <c r="N560" s="4"/>
      <c r="P560" s="1">
        <v>2023</v>
      </c>
    </row>
    <row r="561" spans="1:16" s="1" customFormat="1" x14ac:dyDescent="0.25">
      <c r="A561" s="1" t="s">
        <v>2255</v>
      </c>
      <c r="B561" s="1" t="s">
        <v>276</v>
      </c>
      <c r="C561" s="60">
        <v>5.1999999999999998E-3</v>
      </c>
      <c r="D561" s="60">
        <v>4.8989999999999997E-3</v>
      </c>
      <c r="E561" s="21">
        <v>0</v>
      </c>
      <c r="F561" s="31" t="s">
        <v>109</v>
      </c>
      <c r="G561" s="1" t="s">
        <v>2013</v>
      </c>
      <c r="H561" s="1" t="s">
        <v>2125</v>
      </c>
      <c r="I561" s="1" t="s">
        <v>16</v>
      </c>
      <c r="J561" s="1">
        <v>12980809</v>
      </c>
      <c r="K561" s="33" t="s">
        <v>1914</v>
      </c>
      <c r="L561" s="33" t="s">
        <v>1932</v>
      </c>
      <c r="N561" s="4"/>
      <c r="P561" s="1">
        <v>2023</v>
      </c>
    </row>
    <row r="562" spans="1:16" s="1" customFormat="1" x14ac:dyDescent="0.25">
      <c r="A562" s="1" t="s">
        <v>2256</v>
      </c>
      <c r="B562" s="5" t="s">
        <v>271</v>
      </c>
      <c r="C562" s="60">
        <v>1.2960000000000001E-2</v>
      </c>
      <c r="D562" s="60">
        <v>1.2691000000000001E-2</v>
      </c>
      <c r="E562" s="21">
        <v>0</v>
      </c>
      <c r="F562" s="31" t="s">
        <v>109</v>
      </c>
      <c r="G562" s="1" t="s">
        <v>2014</v>
      </c>
      <c r="H562" s="1" t="s">
        <v>2126</v>
      </c>
      <c r="I562" s="1" t="s">
        <v>16</v>
      </c>
      <c r="J562" s="1" t="s">
        <v>1858</v>
      </c>
      <c r="K562" s="33" t="s">
        <v>1914</v>
      </c>
      <c r="L562" s="33" t="s">
        <v>1932</v>
      </c>
      <c r="N562" s="4"/>
      <c r="P562" s="1">
        <v>2023</v>
      </c>
    </row>
    <row r="563" spans="1:16" s="1" customFormat="1" x14ac:dyDescent="0.25">
      <c r="A563" s="1" t="s">
        <v>2257</v>
      </c>
      <c r="B563" s="1" t="s">
        <v>279</v>
      </c>
      <c r="C563" s="60">
        <v>3.64E-3</v>
      </c>
      <c r="D563" s="60">
        <v>2.9300000000000003E-3</v>
      </c>
      <c r="E563" s="21">
        <v>0</v>
      </c>
      <c r="F563" s="31" t="s">
        <v>105</v>
      </c>
      <c r="G563" s="1" t="s">
        <v>2015</v>
      </c>
      <c r="H563" s="1" t="s">
        <v>2080</v>
      </c>
      <c r="I563" s="1" t="s">
        <v>16</v>
      </c>
      <c r="J563" s="1" t="s">
        <v>1859</v>
      </c>
      <c r="K563" s="33" t="s">
        <v>1914</v>
      </c>
      <c r="L563" s="33" t="s">
        <v>1932</v>
      </c>
      <c r="N563" s="4"/>
      <c r="P563" s="1">
        <v>2023</v>
      </c>
    </row>
    <row r="564" spans="1:16" s="1" customFormat="1" x14ac:dyDescent="0.25">
      <c r="A564" s="1" t="s">
        <v>2258</v>
      </c>
      <c r="B564" s="1" t="s">
        <v>288</v>
      </c>
      <c r="C564" s="60">
        <v>3.0000000000000001E-3</v>
      </c>
      <c r="D564" s="60">
        <v>2.9299999999999999E-3</v>
      </c>
      <c r="E564" s="21">
        <v>0</v>
      </c>
      <c r="F564" s="31" t="s">
        <v>105</v>
      </c>
      <c r="G564" s="1" t="s">
        <v>2016</v>
      </c>
      <c r="H564" s="1" t="s">
        <v>1609</v>
      </c>
      <c r="I564" s="1" t="s">
        <v>16</v>
      </c>
      <c r="J564" s="1">
        <v>12701991</v>
      </c>
      <c r="K564" s="33" t="s">
        <v>1914</v>
      </c>
      <c r="L564" s="33" t="s">
        <v>1932</v>
      </c>
      <c r="N564" s="4"/>
      <c r="P564" s="1">
        <v>2023</v>
      </c>
    </row>
    <row r="565" spans="1:16" s="1" customFormat="1" x14ac:dyDescent="0.25">
      <c r="A565" s="1" t="s">
        <v>2259</v>
      </c>
      <c r="B565" s="1" t="s">
        <v>279</v>
      </c>
      <c r="C565" s="60">
        <v>4.5500000000000002E-3</v>
      </c>
      <c r="D565" s="60">
        <v>4.4489999999999998E-3</v>
      </c>
      <c r="E565" s="21">
        <v>0</v>
      </c>
      <c r="F565" s="31" t="s">
        <v>105</v>
      </c>
      <c r="G565" s="1" t="s">
        <v>2017</v>
      </c>
      <c r="H565" s="1" t="s">
        <v>1063</v>
      </c>
      <c r="I565" s="1" t="s">
        <v>16</v>
      </c>
      <c r="J565" s="1" t="s">
        <v>1860</v>
      </c>
      <c r="K565" s="33" t="s">
        <v>1914</v>
      </c>
      <c r="L565" s="33" t="s">
        <v>1932</v>
      </c>
      <c r="N565" s="4"/>
      <c r="P565" s="1">
        <v>2023</v>
      </c>
    </row>
    <row r="566" spans="1:16" s="1" customFormat="1" x14ac:dyDescent="0.25">
      <c r="A566" s="1" t="s">
        <v>2260</v>
      </c>
      <c r="B566" s="1" t="s">
        <v>276</v>
      </c>
      <c r="C566" s="60">
        <v>4.8600000000000006E-3</v>
      </c>
      <c r="D566" s="60">
        <v>4.7530000000000003E-3</v>
      </c>
      <c r="E566" s="21">
        <v>0</v>
      </c>
      <c r="F566" s="31" t="s">
        <v>109</v>
      </c>
      <c r="G566" s="1" t="s">
        <v>2018</v>
      </c>
      <c r="H566" s="1" t="s">
        <v>2127</v>
      </c>
      <c r="I566" s="1" t="s">
        <v>16</v>
      </c>
      <c r="J566" s="1">
        <v>12112009</v>
      </c>
      <c r="K566" s="33" t="s">
        <v>1914</v>
      </c>
      <c r="L566" s="33" t="s">
        <v>1932</v>
      </c>
      <c r="N566" s="4"/>
      <c r="P566" s="1">
        <v>2023</v>
      </c>
    </row>
    <row r="567" spans="1:16" s="1" customFormat="1" x14ac:dyDescent="0.25">
      <c r="A567" s="1" t="s">
        <v>2261</v>
      </c>
      <c r="B567" s="1" t="s">
        <v>288</v>
      </c>
      <c r="C567" s="60">
        <v>4.8600000000000006E-3</v>
      </c>
      <c r="D567" s="60">
        <v>4.7130000000000002E-3</v>
      </c>
      <c r="E567" s="21">
        <v>0</v>
      </c>
      <c r="F567" s="31" t="s">
        <v>105</v>
      </c>
      <c r="G567" s="1" t="s">
        <v>2019</v>
      </c>
      <c r="H567" s="1" t="s">
        <v>1062</v>
      </c>
      <c r="I567" s="1" t="s">
        <v>16</v>
      </c>
      <c r="J567" s="1" t="s">
        <v>1861</v>
      </c>
      <c r="K567" s="33" t="s">
        <v>1914</v>
      </c>
      <c r="L567" s="33" t="s">
        <v>1932</v>
      </c>
      <c r="N567" s="4"/>
      <c r="P567" s="1">
        <v>2023</v>
      </c>
    </row>
    <row r="568" spans="1:16" s="1" customFormat="1" x14ac:dyDescent="0.25">
      <c r="A568" s="1" t="s">
        <v>2262</v>
      </c>
      <c r="B568" s="1" t="s">
        <v>276</v>
      </c>
      <c r="C568" s="60">
        <v>9.7200000000000012E-3</v>
      </c>
      <c r="D568" s="60">
        <v>9.4459999999999995E-3</v>
      </c>
      <c r="E568" s="21">
        <v>0</v>
      </c>
      <c r="F568" s="31" t="s">
        <v>109</v>
      </c>
      <c r="G568" s="1" t="s">
        <v>2020</v>
      </c>
      <c r="H568" s="1" t="s">
        <v>2128</v>
      </c>
      <c r="I568" s="1" t="s">
        <v>16</v>
      </c>
      <c r="J568" s="1" t="s">
        <v>1862</v>
      </c>
      <c r="K568" s="33" t="s">
        <v>1915</v>
      </c>
      <c r="L568" s="33" t="s">
        <v>1933</v>
      </c>
      <c r="N568" s="4"/>
      <c r="P568" s="1">
        <v>2023</v>
      </c>
    </row>
    <row r="569" spans="1:16" s="1" customFormat="1" x14ac:dyDescent="0.25">
      <c r="A569" s="1" t="s">
        <v>2263</v>
      </c>
      <c r="B569" s="5" t="s">
        <v>276</v>
      </c>
      <c r="C569" s="60">
        <v>1.125E-2</v>
      </c>
      <c r="D569" s="60">
        <v>1.0945E-2</v>
      </c>
      <c r="E569" s="21">
        <v>0</v>
      </c>
      <c r="F569" s="31" t="s">
        <v>109</v>
      </c>
      <c r="G569" s="1" t="s">
        <v>2021</v>
      </c>
      <c r="H569" s="1" t="s">
        <v>2129</v>
      </c>
      <c r="I569" s="1" t="s">
        <v>16</v>
      </c>
      <c r="J569" s="1" t="s">
        <v>1863</v>
      </c>
      <c r="K569" s="33" t="s">
        <v>1915</v>
      </c>
      <c r="L569" s="33" t="s">
        <v>1933</v>
      </c>
      <c r="N569" s="4"/>
      <c r="P569" s="1">
        <v>2023</v>
      </c>
    </row>
    <row r="570" spans="1:16" s="1" customFormat="1" x14ac:dyDescent="0.25">
      <c r="A570" s="1" t="s">
        <v>2264</v>
      </c>
      <c r="B570" s="1" t="s">
        <v>276</v>
      </c>
      <c r="C570" s="60">
        <v>6.2399999999999999E-3</v>
      </c>
      <c r="D570" s="60">
        <v>5.8789999999999997E-3</v>
      </c>
      <c r="E570" s="21">
        <v>0</v>
      </c>
      <c r="F570" s="31" t="s">
        <v>109</v>
      </c>
      <c r="G570" s="1" t="s">
        <v>1965</v>
      </c>
      <c r="H570" s="1" t="s">
        <v>2118</v>
      </c>
      <c r="I570" s="1" t="s">
        <v>16</v>
      </c>
      <c r="J570" s="1" t="s">
        <v>1864</v>
      </c>
      <c r="K570" s="33" t="s">
        <v>1915</v>
      </c>
      <c r="L570" s="33" t="s">
        <v>1933</v>
      </c>
      <c r="N570" s="4"/>
      <c r="P570" s="1">
        <v>2023</v>
      </c>
    </row>
    <row r="571" spans="1:16" s="1" customFormat="1" x14ac:dyDescent="0.25">
      <c r="A571" s="1" t="s">
        <v>2265</v>
      </c>
      <c r="B571" s="1" t="s">
        <v>279</v>
      </c>
      <c r="C571" s="60">
        <v>5.4000000000000003E-3</v>
      </c>
      <c r="D571" s="60">
        <v>4.8949999999999992E-3</v>
      </c>
      <c r="E571" s="21">
        <v>0</v>
      </c>
      <c r="F571" s="31" t="s">
        <v>105</v>
      </c>
      <c r="G571" s="1" t="s">
        <v>2022</v>
      </c>
      <c r="H571" s="1" t="s">
        <v>1624</v>
      </c>
      <c r="I571" s="1" t="s">
        <v>16</v>
      </c>
      <c r="J571" s="1" t="s">
        <v>1865</v>
      </c>
      <c r="K571" s="33" t="s">
        <v>1915</v>
      </c>
      <c r="L571" s="33" t="s">
        <v>1933</v>
      </c>
      <c r="N571" s="4"/>
      <c r="P571" s="1">
        <v>2023</v>
      </c>
    </row>
    <row r="572" spans="1:16" s="1" customFormat="1" x14ac:dyDescent="0.25">
      <c r="A572" s="1" t="s">
        <v>2266</v>
      </c>
      <c r="B572" s="1" t="s">
        <v>276</v>
      </c>
      <c r="C572" s="60">
        <v>5.1999999999999998E-3</v>
      </c>
      <c r="D572" s="60">
        <v>4.8989999999999997E-3</v>
      </c>
      <c r="E572" s="21">
        <v>0</v>
      </c>
      <c r="F572" s="31" t="s">
        <v>109</v>
      </c>
      <c r="G572" s="1" t="s">
        <v>2023</v>
      </c>
      <c r="H572" s="1" t="s">
        <v>2130</v>
      </c>
      <c r="I572" s="1" t="s">
        <v>16</v>
      </c>
      <c r="J572" s="1" t="s">
        <v>1866</v>
      </c>
      <c r="K572" s="33" t="s">
        <v>1916</v>
      </c>
      <c r="L572" s="33" t="s">
        <v>1934</v>
      </c>
      <c r="N572" s="4"/>
      <c r="P572" s="1">
        <v>2023</v>
      </c>
    </row>
    <row r="573" spans="1:16" s="1" customFormat="1" x14ac:dyDescent="0.25">
      <c r="A573" s="1" t="s">
        <v>2267</v>
      </c>
      <c r="B573" s="1" t="s">
        <v>279</v>
      </c>
      <c r="C573" s="60">
        <v>9.9879999999999997E-2</v>
      </c>
      <c r="D573" s="60">
        <v>8.8001999999999997E-2</v>
      </c>
      <c r="E573" s="21">
        <v>0</v>
      </c>
      <c r="F573" s="31" t="s">
        <v>170</v>
      </c>
      <c r="G573" s="1" t="s">
        <v>2024</v>
      </c>
      <c r="H573" s="1" t="s">
        <v>2131</v>
      </c>
      <c r="I573" s="1" t="s">
        <v>16</v>
      </c>
      <c r="J573" s="1" t="s">
        <v>1867</v>
      </c>
      <c r="K573" s="33" t="s">
        <v>1916</v>
      </c>
      <c r="L573" s="33" t="s">
        <v>1934</v>
      </c>
      <c r="N573" s="4"/>
      <c r="P573" s="1">
        <v>2023</v>
      </c>
    </row>
    <row r="574" spans="1:16" s="1" customFormat="1" x14ac:dyDescent="0.25">
      <c r="A574" s="1" t="s">
        <v>2268</v>
      </c>
      <c r="B574" s="1" t="s">
        <v>288</v>
      </c>
      <c r="C574" s="60">
        <v>1.78E-2</v>
      </c>
      <c r="D574" s="60">
        <v>1.7139999999999999E-2</v>
      </c>
      <c r="E574" s="21">
        <v>0</v>
      </c>
      <c r="F574" s="31" t="s">
        <v>109</v>
      </c>
      <c r="G574" s="1" t="s">
        <v>2025</v>
      </c>
      <c r="H574" s="1" t="s">
        <v>2132</v>
      </c>
      <c r="I574" s="1" t="s">
        <v>16</v>
      </c>
      <c r="J574" s="1" t="s">
        <v>1868</v>
      </c>
      <c r="K574" s="33" t="s">
        <v>1916</v>
      </c>
      <c r="L574" s="33" t="s">
        <v>1934</v>
      </c>
      <c r="N574" s="4"/>
      <c r="P574" s="1">
        <v>2023</v>
      </c>
    </row>
    <row r="575" spans="1:16" s="1" customFormat="1" x14ac:dyDescent="0.25">
      <c r="A575" s="1" t="s">
        <v>2269</v>
      </c>
      <c r="B575" s="1" t="s">
        <v>288</v>
      </c>
      <c r="C575" s="60">
        <v>1.1699999999999999E-2</v>
      </c>
      <c r="D575" s="60">
        <v>9.7989999999999987E-3</v>
      </c>
      <c r="E575" s="21">
        <v>0</v>
      </c>
      <c r="F575" s="31" t="s">
        <v>109</v>
      </c>
      <c r="G575" s="1" t="s">
        <v>1537</v>
      </c>
      <c r="H575" s="1" t="s">
        <v>2133</v>
      </c>
      <c r="I575" s="1" t="s">
        <v>16</v>
      </c>
      <c r="J575" s="1" t="s">
        <v>1869</v>
      </c>
      <c r="K575" s="33" t="s">
        <v>1916</v>
      </c>
      <c r="L575" s="33" t="s">
        <v>1934</v>
      </c>
      <c r="N575" s="4"/>
      <c r="P575" s="1">
        <v>2023</v>
      </c>
    </row>
    <row r="576" spans="1:16" s="1" customFormat="1" x14ac:dyDescent="0.25">
      <c r="A576" s="1" t="s">
        <v>2270</v>
      </c>
      <c r="B576" s="1" t="s">
        <v>271</v>
      </c>
      <c r="C576" s="60">
        <v>8.2500000000000004E-3</v>
      </c>
      <c r="D576" s="60">
        <v>7.8390000000000005E-3</v>
      </c>
      <c r="E576" s="21">
        <v>0</v>
      </c>
      <c r="F576" s="31" t="s">
        <v>109</v>
      </c>
      <c r="G576" s="1" t="s">
        <v>2026</v>
      </c>
      <c r="H576" s="1" t="s">
        <v>1614</v>
      </c>
      <c r="I576" s="1" t="s">
        <v>16</v>
      </c>
      <c r="J576" s="1" t="s">
        <v>1870</v>
      </c>
      <c r="K576" s="33" t="s">
        <v>1917</v>
      </c>
      <c r="L576" s="33" t="s">
        <v>1935</v>
      </c>
      <c r="N576" s="4"/>
      <c r="P576" s="1">
        <v>2023</v>
      </c>
    </row>
    <row r="577" spans="1:16" s="1" customFormat="1" x14ac:dyDescent="0.25">
      <c r="A577" s="1" t="s">
        <v>2271</v>
      </c>
      <c r="B577" s="5" t="s">
        <v>271</v>
      </c>
      <c r="C577" s="60">
        <v>5.6699999999999997E-3</v>
      </c>
      <c r="D577" s="60">
        <v>5.5370000000000003E-3</v>
      </c>
      <c r="E577" s="21">
        <v>0</v>
      </c>
      <c r="F577" s="31" t="s">
        <v>109</v>
      </c>
      <c r="G577" s="1" t="s">
        <v>223</v>
      </c>
      <c r="H577" s="1" t="s">
        <v>1048</v>
      </c>
      <c r="I577" s="1" t="s">
        <v>16</v>
      </c>
      <c r="J577" s="1" t="s">
        <v>1871</v>
      </c>
      <c r="K577" s="33" t="s">
        <v>1917</v>
      </c>
      <c r="L577" s="33" t="s">
        <v>1935</v>
      </c>
      <c r="N577" s="4"/>
      <c r="P577" s="1">
        <v>2023</v>
      </c>
    </row>
    <row r="578" spans="1:16" s="1" customFormat="1" x14ac:dyDescent="0.25">
      <c r="A578" s="1" t="s">
        <v>2272</v>
      </c>
      <c r="B578" s="1" t="s">
        <v>279</v>
      </c>
      <c r="C578" s="60">
        <v>6.1600000000000005E-3</v>
      </c>
      <c r="D578" s="60">
        <v>5.8789999999999997E-3</v>
      </c>
      <c r="E578" s="21">
        <v>0</v>
      </c>
      <c r="F578" s="31" t="s">
        <v>105</v>
      </c>
      <c r="G578" s="1" t="s">
        <v>2005</v>
      </c>
      <c r="H578" s="1" t="s">
        <v>1063</v>
      </c>
      <c r="I578" s="1" t="s">
        <v>16</v>
      </c>
      <c r="J578" s="1" t="s">
        <v>1872</v>
      </c>
      <c r="K578" s="33" t="s">
        <v>1917</v>
      </c>
      <c r="L578" s="33" t="s">
        <v>1935</v>
      </c>
      <c r="N578" s="4"/>
      <c r="P578" s="1">
        <v>2023</v>
      </c>
    </row>
    <row r="579" spans="1:16" s="1" customFormat="1" x14ac:dyDescent="0.25">
      <c r="A579" s="1" t="s">
        <v>2273</v>
      </c>
      <c r="B579" s="5" t="s">
        <v>271</v>
      </c>
      <c r="C579" s="60">
        <v>8.0999999999999996E-3</v>
      </c>
      <c r="D579" s="60">
        <v>7.8390000000000005E-3</v>
      </c>
      <c r="E579" s="21">
        <v>0</v>
      </c>
      <c r="F579" s="31" t="s">
        <v>109</v>
      </c>
      <c r="G579" s="1" t="s">
        <v>2027</v>
      </c>
      <c r="H579" s="1" t="s">
        <v>2134</v>
      </c>
      <c r="I579" s="1" t="s">
        <v>16</v>
      </c>
      <c r="J579" s="1" t="s">
        <v>1873</v>
      </c>
      <c r="K579" s="33" t="s">
        <v>1917</v>
      </c>
      <c r="L579" s="33" t="s">
        <v>1935</v>
      </c>
      <c r="N579" s="4"/>
      <c r="P579" s="1">
        <v>2023</v>
      </c>
    </row>
    <row r="580" spans="1:16" s="1" customFormat="1" x14ac:dyDescent="0.25">
      <c r="A580" s="1" t="s">
        <v>2274</v>
      </c>
      <c r="B580" s="1" t="s">
        <v>276</v>
      </c>
      <c r="C580" s="60">
        <v>5.1999999999999998E-3</v>
      </c>
      <c r="D580" s="60">
        <v>4.8989999999999997E-3</v>
      </c>
      <c r="E580" s="21">
        <v>0</v>
      </c>
      <c r="F580" s="31" t="s">
        <v>109</v>
      </c>
      <c r="G580" s="1" t="s">
        <v>746</v>
      </c>
      <c r="H580" s="1" t="s">
        <v>2135</v>
      </c>
      <c r="I580" s="1" t="s">
        <v>16</v>
      </c>
      <c r="J580" s="1" t="s">
        <v>1874</v>
      </c>
      <c r="K580" s="33" t="s">
        <v>1917</v>
      </c>
      <c r="L580" s="33" t="s">
        <v>1935</v>
      </c>
      <c r="N580" s="4"/>
      <c r="P580" s="1">
        <v>2023</v>
      </c>
    </row>
    <row r="581" spans="1:16" s="1" customFormat="1" x14ac:dyDescent="0.25">
      <c r="A581" s="1" t="s">
        <v>2275</v>
      </c>
      <c r="B581" s="1" t="s">
        <v>288</v>
      </c>
      <c r="C581" s="60">
        <v>5.2699999999999995E-3</v>
      </c>
      <c r="D581" s="60">
        <v>4.8989999999999997E-3</v>
      </c>
      <c r="E581" s="21">
        <v>0</v>
      </c>
      <c r="F581" s="31" t="s">
        <v>105</v>
      </c>
      <c r="G581" s="1" t="s">
        <v>2028</v>
      </c>
      <c r="H581" s="1" t="s">
        <v>2136</v>
      </c>
      <c r="I581" s="1" t="s">
        <v>16</v>
      </c>
      <c r="J581" s="1">
        <v>12976643</v>
      </c>
      <c r="K581" s="33" t="s">
        <v>1917</v>
      </c>
      <c r="L581" s="33" t="s">
        <v>1935</v>
      </c>
      <c r="N581" s="4"/>
      <c r="P581" s="1">
        <v>2023</v>
      </c>
    </row>
    <row r="582" spans="1:16" s="1" customFormat="1" x14ac:dyDescent="0.25">
      <c r="A582" s="1" t="s">
        <v>2276</v>
      </c>
      <c r="B582" s="1" t="s">
        <v>288</v>
      </c>
      <c r="C582" s="60">
        <v>2.1600000000000001E-2</v>
      </c>
      <c r="D582" s="60">
        <v>1.9399999999999997E-2</v>
      </c>
      <c r="E582" s="21">
        <v>0</v>
      </c>
      <c r="F582" s="31" t="s">
        <v>109</v>
      </c>
      <c r="G582" s="1" t="s">
        <v>2029</v>
      </c>
      <c r="H582" s="1" t="s">
        <v>2137</v>
      </c>
      <c r="I582" s="1" t="s">
        <v>16</v>
      </c>
      <c r="J582" s="1" t="s">
        <v>1875</v>
      </c>
      <c r="K582" s="33" t="s">
        <v>1917</v>
      </c>
      <c r="L582" s="33" t="s">
        <v>1935</v>
      </c>
      <c r="N582" s="4"/>
      <c r="P582" s="1">
        <v>2023</v>
      </c>
    </row>
    <row r="583" spans="1:16" s="1" customFormat="1" x14ac:dyDescent="0.25">
      <c r="A583" s="1" t="s">
        <v>2277</v>
      </c>
      <c r="B583" s="5" t="s">
        <v>271</v>
      </c>
      <c r="C583" s="60">
        <v>9.9000000000000008E-3</v>
      </c>
      <c r="D583" s="60">
        <v>8.7899999999999992E-3</v>
      </c>
      <c r="E583" s="21">
        <v>0</v>
      </c>
      <c r="F583" s="31" t="s">
        <v>109</v>
      </c>
      <c r="G583" s="1" t="s">
        <v>2030</v>
      </c>
      <c r="H583" s="1" t="s">
        <v>1379</v>
      </c>
      <c r="I583" s="1" t="s">
        <v>16</v>
      </c>
      <c r="J583" s="1">
        <v>11492416</v>
      </c>
      <c r="K583" s="33" t="s">
        <v>1917</v>
      </c>
      <c r="L583" s="33" t="s">
        <v>1935</v>
      </c>
      <c r="N583" s="4"/>
      <c r="P583" s="1">
        <v>2023</v>
      </c>
    </row>
    <row r="584" spans="1:16" s="1" customFormat="1" x14ac:dyDescent="0.25">
      <c r="A584" s="1" t="s">
        <v>2278</v>
      </c>
      <c r="B584" s="1" t="s">
        <v>271</v>
      </c>
      <c r="C584" s="60">
        <v>8.2500000000000004E-3</v>
      </c>
      <c r="D584" s="60">
        <v>8.0350000000000005E-3</v>
      </c>
      <c r="E584" s="21">
        <v>0</v>
      </c>
      <c r="F584" s="31" t="s">
        <v>109</v>
      </c>
      <c r="G584" s="1" t="s">
        <v>1181</v>
      </c>
      <c r="H584" s="1" t="s">
        <v>1379</v>
      </c>
      <c r="I584" s="1" t="s">
        <v>16</v>
      </c>
      <c r="J584" s="1" t="s">
        <v>1876</v>
      </c>
      <c r="K584" s="33" t="s">
        <v>1917</v>
      </c>
      <c r="L584" s="33" t="s">
        <v>1935</v>
      </c>
      <c r="N584" s="4"/>
      <c r="P584" s="1">
        <v>2023</v>
      </c>
    </row>
    <row r="585" spans="1:16" s="1" customFormat="1" x14ac:dyDescent="0.25">
      <c r="A585" s="1" t="s">
        <v>2279</v>
      </c>
      <c r="B585" s="5" t="s">
        <v>276</v>
      </c>
      <c r="C585" s="60">
        <v>3.2000000000000002E-3</v>
      </c>
      <c r="D585" s="60">
        <v>2.9390000000000002E-3</v>
      </c>
      <c r="E585" s="21">
        <v>0</v>
      </c>
      <c r="F585" s="31" t="s">
        <v>109</v>
      </c>
      <c r="G585" s="1" t="s">
        <v>2031</v>
      </c>
      <c r="H585" s="1" t="s">
        <v>2138</v>
      </c>
      <c r="I585" s="1" t="s">
        <v>16</v>
      </c>
      <c r="J585" s="1" t="s">
        <v>1877</v>
      </c>
      <c r="K585" s="33" t="s">
        <v>1918</v>
      </c>
      <c r="L585" s="33" t="s">
        <v>1936</v>
      </c>
      <c r="N585" s="4"/>
      <c r="P585" s="1">
        <v>2023</v>
      </c>
    </row>
    <row r="586" spans="1:16" s="1" customFormat="1" x14ac:dyDescent="0.25">
      <c r="A586" s="1" t="s">
        <v>2280</v>
      </c>
      <c r="B586" s="1" t="s">
        <v>276</v>
      </c>
      <c r="C586" s="60">
        <v>3.0800000000000003E-3</v>
      </c>
      <c r="D586" s="60">
        <v>2.9390000000000002E-3</v>
      </c>
      <c r="E586" s="21">
        <v>0</v>
      </c>
      <c r="F586" s="31" t="s">
        <v>109</v>
      </c>
      <c r="G586" s="1" t="s">
        <v>2032</v>
      </c>
      <c r="H586" s="1" t="s">
        <v>2139</v>
      </c>
      <c r="I586" s="1" t="s">
        <v>16</v>
      </c>
      <c r="J586" s="1" t="s">
        <v>1878</v>
      </c>
      <c r="K586" s="33" t="s">
        <v>1918</v>
      </c>
      <c r="L586" s="33" t="s">
        <v>1936</v>
      </c>
      <c r="N586" s="4"/>
      <c r="P586" s="1">
        <v>2023</v>
      </c>
    </row>
    <row r="587" spans="1:16" s="1" customFormat="1" x14ac:dyDescent="0.25">
      <c r="A587" s="1" t="s">
        <v>2281</v>
      </c>
      <c r="B587" s="1" t="s">
        <v>276</v>
      </c>
      <c r="C587" s="60">
        <v>3.2000000000000002E-3</v>
      </c>
      <c r="D587" s="60">
        <v>2.9390000000000002E-3</v>
      </c>
      <c r="E587" s="21">
        <v>0</v>
      </c>
      <c r="F587" s="31" t="s">
        <v>109</v>
      </c>
      <c r="G587" s="1" t="s">
        <v>2033</v>
      </c>
      <c r="H587" s="1" t="s">
        <v>2138</v>
      </c>
      <c r="I587" s="1" t="s">
        <v>16</v>
      </c>
      <c r="J587" s="1" t="s">
        <v>1879</v>
      </c>
      <c r="K587" s="33" t="s">
        <v>1918</v>
      </c>
      <c r="L587" s="33" t="s">
        <v>1936</v>
      </c>
      <c r="N587" s="4"/>
      <c r="P587" s="1">
        <v>2023</v>
      </c>
    </row>
    <row r="588" spans="1:16" s="1" customFormat="1" x14ac:dyDescent="0.25">
      <c r="A588" s="1" t="s">
        <v>2282</v>
      </c>
      <c r="B588" s="1" t="s">
        <v>271</v>
      </c>
      <c r="C588" s="60">
        <v>5.6680000000000001E-2</v>
      </c>
      <c r="D588" s="60">
        <v>5.3545999999999996E-2</v>
      </c>
      <c r="E588" s="21">
        <v>0</v>
      </c>
      <c r="F588" s="31" t="s">
        <v>170</v>
      </c>
      <c r="G588" s="1" t="s">
        <v>1540</v>
      </c>
      <c r="H588" s="1" t="s">
        <v>1048</v>
      </c>
      <c r="I588" s="1" t="s">
        <v>16</v>
      </c>
      <c r="J588" s="1" t="s">
        <v>1880</v>
      </c>
      <c r="K588" s="33" t="s">
        <v>1918</v>
      </c>
      <c r="L588" s="33" t="s">
        <v>1936</v>
      </c>
      <c r="N588" s="4"/>
      <c r="P588" s="1">
        <v>2023</v>
      </c>
    </row>
    <row r="589" spans="1:16" s="1" customFormat="1" x14ac:dyDescent="0.25">
      <c r="A589" s="1" t="s">
        <v>2283</v>
      </c>
      <c r="B589" s="1" t="s">
        <v>279</v>
      </c>
      <c r="C589" s="60">
        <v>1.6199999999999999E-2</v>
      </c>
      <c r="D589" s="60">
        <v>1.5866000000000002E-2</v>
      </c>
      <c r="E589" s="21">
        <v>0</v>
      </c>
      <c r="F589" s="31" t="s">
        <v>109</v>
      </c>
      <c r="G589" s="1" t="s">
        <v>2017</v>
      </c>
      <c r="H589" s="1" t="s">
        <v>2140</v>
      </c>
      <c r="I589" s="1" t="s">
        <v>16</v>
      </c>
      <c r="J589" s="1">
        <v>13225493</v>
      </c>
      <c r="K589" s="33" t="s">
        <v>1918</v>
      </c>
      <c r="L589" s="33" t="s">
        <v>1936</v>
      </c>
      <c r="N589" s="4"/>
      <c r="P589" s="1">
        <v>2023</v>
      </c>
    </row>
    <row r="590" spans="1:16" s="1" customFormat="1" x14ac:dyDescent="0.25">
      <c r="A590" s="1" t="s">
        <v>2284</v>
      </c>
      <c r="B590" s="1" t="s">
        <v>279</v>
      </c>
      <c r="C590" s="60">
        <v>1.0359999999999999E-2</v>
      </c>
      <c r="D590" s="60">
        <v>9.7799999999999988E-3</v>
      </c>
      <c r="E590" s="21">
        <v>146</v>
      </c>
      <c r="F590" s="31" t="s">
        <v>109</v>
      </c>
      <c r="G590" s="1" t="s">
        <v>2034</v>
      </c>
      <c r="H590" s="1" t="s">
        <v>2141</v>
      </c>
      <c r="I590" s="1" t="s">
        <v>16</v>
      </c>
      <c r="J590" s="1" t="s">
        <v>1881</v>
      </c>
      <c r="K590" s="33" t="s">
        <v>1918</v>
      </c>
      <c r="L590" s="33" t="s">
        <v>1936</v>
      </c>
      <c r="N590" s="4"/>
      <c r="P590" s="1">
        <v>2023</v>
      </c>
    </row>
    <row r="591" spans="1:16" s="1" customFormat="1" x14ac:dyDescent="0.25">
      <c r="A591" s="1" t="s">
        <v>2285</v>
      </c>
      <c r="B591" s="5" t="s">
        <v>276</v>
      </c>
      <c r="C591" s="60">
        <v>6.0000000000000001E-3</v>
      </c>
      <c r="D591" s="60">
        <v>5.8690000000000001E-3</v>
      </c>
      <c r="E591" s="21">
        <v>0</v>
      </c>
      <c r="F591" s="31" t="s">
        <v>109</v>
      </c>
      <c r="G591" s="1" t="s">
        <v>2035</v>
      </c>
      <c r="H591" s="1" t="s">
        <v>2142</v>
      </c>
      <c r="I591" s="1" t="s">
        <v>16</v>
      </c>
      <c r="J591" s="1">
        <v>12304995</v>
      </c>
      <c r="K591" s="33" t="s">
        <v>1918</v>
      </c>
      <c r="L591" s="33" t="s">
        <v>1936</v>
      </c>
      <c r="N591" s="4"/>
      <c r="P591" s="1">
        <v>2023</v>
      </c>
    </row>
    <row r="592" spans="1:16" s="1" customFormat="1" x14ac:dyDescent="0.25">
      <c r="A592" s="1" t="s">
        <v>2286</v>
      </c>
      <c r="B592" s="5" t="s">
        <v>271</v>
      </c>
      <c r="C592" s="60">
        <v>6.4000000000000003E-3</v>
      </c>
      <c r="D592" s="60">
        <v>6.2709999999999997E-3</v>
      </c>
      <c r="E592" s="21">
        <v>0</v>
      </c>
      <c r="F592" s="31" t="s">
        <v>109</v>
      </c>
      <c r="G592" s="1" t="s">
        <v>2036</v>
      </c>
      <c r="H592" s="1" t="s">
        <v>2082</v>
      </c>
      <c r="I592" s="1" t="s">
        <v>16</v>
      </c>
      <c r="J592" s="1">
        <v>13380177</v>
      </c>
      <c r="K592" s="33" t="s">
        <v>1919</v>
      </c>
      <c r="L592" s="33" t="s">
        <v>1937</v>
      </c>
      <c r="N592" s="4"/>
      <c r="P592" s="1">
        <v>2023</v>
      </c>
    </row>
    <row r="593" spans="1:16" s="1" customFormat="1" x14ac:dyDescent="0.25">
      <c r="A593" s="1" t="s">
        <v>2287</v>
      </c>
      <c r="B593" s="1" t="s">
        <v>279</v>
      </c>
      <c r="C593" s="60">
        <v>9.0899999999999991E-3</v>
      </c>
      <c r="D593" s="60">
        <v>5.8700000000000002E-3</v>
      </c>
      <c r="E593" s="21">
        <v>0</v>
      </c>
      <c r="F593" s="31" t="s">
        <v>105</v>
      </c>
      <c r="G593" s="1" t="s">
        <v>2037</v>
      </c>
      <c r="H593" s="1" t="s">
        <v>1377</v>
      </c>
      <c r="I593" s="1" t="s">
        <v>16</v>
      </c>
      <c r="J593" s="1">
        <v>13338979</v>
      </c>
      <c r="K593" s="33" t="s">
        <v>1919</v>
      </c>
      <c r="L593" s="33" t="s">
        <v>1937</v>
      </c>
      <c r="N593" s="4"/>
      <c r="P593" s="1">
        <v>2023</v>
      </c>
    </row>
    <row r="594" spans="1:16" s="1" customFormat="1" x14ac:dyDescent="0.25">
      <c r="A594" s="1" t="s">
        <v>2288</v>
      </c>
      <c r="B594" s="1" t="s">
        <v>279</v>
      </c>
      <c r="C594" s="60">
        <v>3.0000000000000001E-3</v>
      </c>
      <c r="D594" s="60">
        <v>2.9390000000000002E-3</v>
      </c>
      <c r="E594" s="21">
        <v>0</v>
      </c>
      <c r="F594" s="31" t="s">
        <v>105</v>
      </c>
      <c r="G594" s="1" t="s">
        <v>2038</v>
      </c>
      <c r="H594" s="1" t="s">
        <v>2143</v>
      </c>
      <c r="I594" s="1" t="s">
        <v>16</v>
      </c>
      <c r="J594" s="1">
        <v>13111817</v>
      </c>
      <c r="K594" s="33" t="s">
        <v>1919</v>
      </c>
      <c r="L594" s="33" t="s">
        <v>1937</v>
      </c>
      <c r="N594" s="4"/>
      <c r="P594" s="1">
        <v>2023</v>
      </c>
    </row>
    <row r="595" spans="1:16" s="1" customFormat="1" x14ac:dyDescent="0.25">
      <c r="A595" s="1" t="s">
        <v>2289</v>
      </c>
      <c r="B595" s="1" t="s">
        <v>276</v>
      </c>
      <c r="C595" s="60">
        <v>5.1999999999999998E-3</v>
      </c>
      <c r="D595" s="60">
        <v>4.8989999999999997E-3</v>
      </c>
      <c r="E595" s="21">
        <v>0</v>
      </c>
      <c r="F595" s="31" t="s">
        <v>109</v>
      </c>
      <c r="G595" s="1" t="s">
        <v>2039</v>
      </c>
      <c r="H595" s="1" t="s">
        <v>2144</v>
      </c>
      <c r="I595" s="1" t="s">
        <v>16</v>
      </c>
      <c r="J595" s="1" t="s">
        <v>1882</v>
      </c>
      <c r="K595" s="33" t="s">
        <v>1919</v>
      </c>
      <c r="L595" s="33" t="s">
        <v>1937</v>
      </c>
      <c r="N595" s="4"/>
      <c r="P595" s="1">
        <v>2023</v>
      </c>
    </row>
    <row r="596" spans="1:16" s="1" customFormat="1" x14ac:dyDescent="0.25">
      <c r="A596" s="1" t="s">
        <v>2290</v>
      </c>
      <c r="B596" s="5" t="s">
        <v>271</v>
      </c>
      <c r="C596" s="60">
        <v>1.4760000000000001E-2</v>
      </c>
      <c r="D596" s="60">
        <v>1.4464000000000001E-2</v>
      </c>
      <c r="E596" s="21">
        <v>0</v>
      </c>
      <c r="F596" s="31" t="s">
        <v>109</v>
      </c>
      <c r="G596" s="1" t="s">
        <v>2012</v>
      </c>
      <c r="H596" s="1" t="s">
        <v>2145</v>
      </c>
      <c r="I596" s="1" t="s">
        <v>16</v>
      </c>
      <c r="J596" s="1" t="s">
        <v>1883</v>
      </c>
      <c r="K596" s="33" t="s">
        <v>1919</v>
      </c>
      <c r="L596" s="33" t="s">
        <v>1937</v>
      </c>
      <c r="N596" s="4"/>
      <c r="P596" s="1">
        <v>2023</v>
      </c>
    </row>
    <row r="597" spans="1:16" s="1" customFormat="1" x14ac:dyDescent="0.25">
      <c r="A597" s="1" t="s">
        <v>2291</v>
      </c>
      <c r="B597" s="5" t="s">
        <v>271</v>
      </c>
      <c r="C597" s="60">
        <v>7.980000000000001E-3</v>
      </c>
      <c r="D597" s="60">
        <v>7.8189999999999996E-3</v>
      </c>
      <c r="E597" s="21">
        <v>0</v>
      </c>
      <c r="F597" s="31" t="s">
        <v>109</v>
      </c>
      <c r="G597" s="1" t="s">
        <v>2040</v>
      </c>
      <c r="H597" s="1" t="s">
        <v>1048</v>
      </c>
      <c r="I597" s="1" t="s">
        <v>16</v>
      </c>
      <c r="J597" s="1" t="s">
        <v>1884</v>
      </c>
      <c r="K597" s="33" t="s">
        <v>1919</v>
      </c>
      <c r="L597" s="33" t="s">
        <v>1937</v>
      </c>
      <c r="N597" s="4"/>
      <c r="P597" s="1">
        <v>2023</v>
      </c>
    </row>
    <row r="598" spans="1:16" s="1" customFormat="1" x14ac:dyDescent="0.25">
      <c r="A598" s="1" t="s">
        <v>2292</v>
      </c>
      <c r="B598" s="1" t="s">
        <v>288</v>
      </c>
      <c r="C598" s="60">
        <v>5.5199999999999997E-3</v>
      </c>
      <c r="D598" s="60">
        <v>4.8899999999999994E-3</v>
      </c>
      <c r="E598" s="21">
        <v>0</v>
      </c>
      <c r="F598" s="31" t="s">
        <v>105</v>
      </c>
      <c r="G598" s="1" t="s">
        <v>2041</v>
      </c>
      <c r="H598" s="1" t="s">
        <v>2146</v>
      </c>
      <c r="I598" s="1" t="s">
        <v>16</v>
      </c>
      <c r="J598" s="1" t="s">
        <v>1885</v>
      </c>
      <c r="K598" s="33" t="s">
        <v>1919</v>
      </c>
      <c r="L598" s="33" t="s">
        <v>1937</v>
      </c>
      <c r="N598" s="4"/>
      <c r="P598" s="1">
        <v>2023</v>
      </c>
    </row>
    <row r="599" spans="1:16" s="1" customFormat="1" x14ac:dyDescent="0.25">
      <c r="A599" s="1" t="s">
        <v>2293</v>
      </c>
      <c r="B599" s="1" t="s">
        <v>276</v>
      </c>
      <c r="C599" s="60">
        <v>6.7499999999999999E-3</v>
      </c>
      <c r="D599" s="60">
        <v>6.6140000000000001E-3</v>
      </c>
      <c r="E599" s="21">
        <v>0</v>
      </c>
      <c r="F599" s="31" t="s">
        <v>109</v>
      </c>
      <c r="G599" s="1" t="s">
        <v>758</v>
      </c>
      <c r="H599" s="1" t="s">
        <v>2147</v>
      </c>
      <c r="I599" s="1" t="s">
        <v>16</v>
      </c>
      <c r="J599" s="1">
        <v>12795065</v>
      </c>
      <c r="K599" s="33" t="s">
        <v>1919</v>
      </c>
      <c r="L599" s="33" t="s">
        <v>1937</v>
      </c>
      <c r="N599" s="4"/>
      <c r="P599" s="1">
        <v>2023</v>
      </c>
    </row>
    <row r="600" spans="1:16" s="1" customFormat="1" x14ac:dyDescent="0.25">
      <c r="A600" s="1" t="s">
        <v>2294</v>
      </c>
      <c r="B600" s="5" t="s">
        <v>271</v>
      </c>
      <c r="C600" s="60">
        <v>9.8399999999999998E-3</v>
      </c>
      <c r="D600" s="60">
        <v>9.6419999999999995E-3</v>
      </c>
      <c r="E600" s="21">
        <v>0</v>
      </c>
      <c r="F600" s="31" t="s">
        <v>109</v>
      </c>
      <c r="G600" s="1" t="s">
        <v>2042</v>
      </c>
      <c r="H600" s="1" t="s">
        <v>2148</v>
      </c>
      <c r="I600" s="1" t="s">
        <v>16</v>
      </c>
      <c r="J600" s="1" t="s">
        <v>1886</v>
      </c>
      <c r="K600" s="33" t="s">
        <v>1920</v>
      </c>
      <c r="L600" s="33" t="s">
        <v>1938</v>
      </c>
      <c r="N600" s="4"/>
      <c r="P600" s="1">
        <v>2023</v>
      </c>
    </row>
    <row r="601" spans="1:16" s="1" customFormat="1" x14ac:dyDescent="0.25">
      <c r="A601" s="1" t="s">
        <v>2295</v>
      </c>
      <c r="B601" s="5" t="s">
        <v>271</v>
      </c>
      <c r="C601" s="60">
        <v>8.0999999999999996E-3</v>
      </c>
      <c r="D601" s="60">
        <v>7.8390000000000005E-3</v>
      </c>
      <c r="E601" s="21">
        <v>22</v>
      </c>
      <c r="F601" s="31" t="s">
        <v>109</v>
      </c>
      <c r="G601" s="1" t="s">
        <v>1519</v>
      </c>
      <c r="H601" s="1" t="s">
        <v>2149</v>
      </c>
      <c r="I601" s="1" t="s">
        <v>16</v>
      </c>
      <c r="J601" s="1" t="s">
        <v>1887</v>
      </c>
      <c r="K601" s="33" t="s">
        <v>1920</v>
      </c>
      <c r="L601" s="33" t="s">
        <v>1938</v>
      </c>
      <c r="N601" s="4"/>
      <c r="P601" s="1">
        <v>2023</v>
      </c>
    </row>
    <row r="602" spans="1:16" s="1" customFormat="1" x14ac:dyDescent="0.25">
      <c r="A602" s="1" t="s">
        <v>2296</v>
      </c>
      <c r="B602" s="1" t="s">
        <v>276</v>
      </c>
      <c r="C602" s="60">
        <v>3.0800000000000003E-3</v>
      </c>
      <c r="D602" s="60">
        <v>2.9390000000000002E-3</v>
      </c>
      <c r="E602" s="21">
        <v>0</v>
      </c>
      <c r="F602" s="31" t="s">
        <v>109</v>
      </c>
      <c r="G602" s="1" t="s">
        <v>2043</v>
      </c>
      <c r="H602" s="1" t="s">
        <v>2150</v>
      </c>
      <c r="I602" s="1" t="s">
        <v>16</v>
      </c>
      <c r="J602" s="1" t="s">
        <v>1888</v>
      </c>
      <c r="K602" s="33" t="s">
        <v>1920</v>
      </c>
      <c r="L602" s="33" t="s">
        <v>1938</v>
      </c>
      <c r="N602" s="4"/>
      <c r="P602" s="1">
        <v>2023</v>
      </c>
    </row>
    <row r="603" spans="1:16" s="1" customFormat="1" x14ac:dyDescent="0.25">
      <c r="A603" s="1" t="s">
        <v>2297</v>
      </c>
      <c r="B603" s="1" t="s">
        <v>279</v>
      </c>
      <c r="C603" s="60">
        <v>6.3290500000000005</v>
      </c>
      <c r="D603" s="60">
        <v>4.08</v>
      </c>
      <c r="E603" s="21">
        <v>0</v>
      </c>
      <c r="F603" s="31" t="s">
        <v>170</v>
      </c>
      <c r="G603" s="1" t="s">
        <v>2044</v>
      </c>
      <c r="H603" s="1" t="s">
        <v>2151</v>
      </c>
      <c r="I603" s="1" t="s">
        <v>16</v>
      </c>
      <c r="J603" s="1" t="s">
        <v>1889</v>
      </c>
      <c r="K603" s="33" t="s">
        <v>1921</v>
      </c>
      <c r="L603" s="33" t="s">
        <v>1939</v>
      </c>
      <c r="N603" s="4"/>
      <c r="P603" s="1">
        <v>2023</v>
      </c>
    </row>
    <row r="604" spans="1:16" s="1" customFormat="1" x14ac:dyDescent="0.25">
      <c r="A604" s="1" t="s">
        <v>2298</v>
      </c>
      <c r="B604" s="5" t="s">
        <v>271</v>
      </c>
      <c r="C604" s="60">
        <v>2.009E-2</v>
      </c>
      <c r="D604" s="60">
        <v>1.9687E-2</v>
      </c>
      <c r="E604" s="21">
        <v>0</v>
      </c>
      <c r="F604" s="31" t="s">
        <v>109</v>
      </c>
      <c r="G604" s="1" t="s">
        <v>2045</v>
      </c>
      <c r="H604" s="1" t="s">
        <v>1008</v>
      </c>
      <c r="I604" s="1" t="s">
        <v>16</v>
      </c>
      <c r="J604" s="1" t="s">
        <v>1890</v>
      </c>
      <c r="K604" s="33" t="s">
        <v>1922</v>
      </c>
      <c r="L604" s="33" t="s">
        <v>1940</v>
      </c>
      <c r="N604" s="4"/>
      <c r="P604" s="1">
        <v>2023</v>
      </c>
    </row>
    <row r="605" spans="1:16" s="1" customFormat="1" x14ac:dyDescent="0.25">
      <c r="A605" s="1" t="s">
        <v>2299</v>
      </c>
      <c r="B605" s="1" t="s">
        <v>279</v>
      </c>
      <c r="C605" s="60">
        <v>4.5100000000000001E-3</v>
      </c>
      <c r="D605" s="60">
        <v>2.8399999999999996E-3</v>
      </c>
      <c r="E605" s="21">
        <v>0</v>
      </c>
      <c r="F605" s="31" t="s">
        <v>105</v>
      </c>
      <c r="G605" s="1" t="s">
        <v>1172</v>
      </c>
      <c r="H605" s="1" t="s">
        <v>2152</v>
      </c>
      <c r="I605" s="1" t="s">
        <v>16</v>
      </c>
      <c r="J605" s="1" t="s">
        <v>1891</v>
      </c>
      <c r="K605" s="33" t="s">
        <v>1922</v>
      </c>
      <c r="L605" s="33" t="s">
        <v>1940</v>
      </c>
      <c r="N605" s="4"/>
      <c r="P605" s="1">
        <v>2023</v>
      </c>
    </row>
    <row r="606" spans="1:16" s="1" customFormat="1" x14ac:dyDescent="0.25">
      <c r="A606" s="1" t="s">
        <v>2300</v>
      </c>
      <c r="B606" s="1" t="s">
        <v>271</v>
      </c>
      <c r="C606" s="60">
        <v>6.8250000000000003E-3</v>
      </c>
      <c r="D606" s="60">
        <v>5.8700000000000002E-3</v>
      </c>
      <c r="E606" s="21">
        <v>0</v>
      </c>
      <c r="F606" s="31" t="s">
        <v>109</v>
      </c>
      <c r="G606" s="1" t="s">
        <v>2046</v>
      </c>
      <c r="H606" s="1" t="s">
        <v>1379</v>
      </c>
      <c r="I606" s="1" t="s">
        <v>16</v>
      </c>
      <c r="J606" s="1" t="s">
        <v>1892</v>
      </c>
      <c r="K606" s="33" t="s">
        <v>1922</v>
      </c>
      <c r="L606" s="33" t="s">
        <v>1940</v>
      </c>
      <c r="N606" s="4"/>
      <c r="P606" s="1">
        <v>2023</v>
      </c>
    </row>
    <row r="607" spans="1:16" s="1" customFormat="1" x14ac:dyDescent="0.25">
      <c r="A607" s="1" t="s">
        <v>2301</v>
      </c>
      <c r="B607" s="1" t="s">
        <v>279</v>
      </c>
      <c r="C607" s="60">
        <v>7.2899999999999996E-3</v>
      </c>
      <c r="D607" s="60">
        <v>7.143E-3</v>
      </c>
      <c r="E607" s="21">
        <v>0</v>
      </c>
      <c r="F607" s="31" t="s">
        <v>105</v>
      </c>
      <c r="G607" s="1" t="s">
        <v>2047</v>
      </c>
      <c r="H607" s="1" t="s">
        <v>2080</v>
      </c>
      <c r="I607" s="1" t="s">
        <v>16</v>
      </c>
      <c r="J607" s="1" t="s">
        <v>1893</v>
      </c>
      <c r="K607" s="33" t="s">
        <v>1922</v>
      </c>
      <c r="L607" s="33" t="s">
        <v>1940</v>
      </c>
      <c r="N607" s="4"/>
      <c r="P607" s="1">
        <v>2023</v>
      </c>
    </row>
    <row r="608" spans="1:16" s="1" customFormat="1" x14ac:dyDescent="0.25">
      <c r="A608" s="1" t="s">
        <v>2302</v>
      </c>
      <c r="B608" s="1" t="s">
        <v>279</v>
      </c>
      <c r="C608" s="60">
        <v>2.0879999999999999E-2</v>
      </c>
      <c r="D608" s="60">
        <v>1.9597999999999997E-2</v>
      </c>
      <c r="E608" s="21">
        <v>0</v>
      </c>
      <c r="F608" s="31" t="s">
        <v>109</v>
      </c>
      <c r="G608" s="1" t="s">
        <v>2048</v>
      </c>
      <c r="H608" s="1" t="s">
        <v>2153</v>
      </c>
      <c r="I608" s="1" t="s">
        <v>16</v>
      </c>
      <c r="J608" s="1" t="s">
        <v>1894</v>
      </c>
      <c r="K608" s="33" t="s">
        <v>1922</v>
      </c>
      <c r="L608" s="33" t="s">
        <v>1940</v>
      </c>
      <c r="N608" s="4"/>
      <c r="P608" s="1">
        <v>2023</v>
      </c>
    </row>
    <row r="609" spans="1:16" s="1" customFormat="1" x14ac:dyDescent="0.25">
      <c r="A609" s="1" t="s">
        <v>2303</v>
      </c>
      <c r="B609" s="1" t="s">
        <v>276</v>
      </c>
      <c r="C609" s="60">
        <v>1.6809999999999999E-2</v>
      </c>
      <c r="D609" s="60">
        <v>1.5677E-2</v>
      </c>
      <c r="E609" s="21">
        <v>0</v>
      </c>
      <c r="F609" s="31" t="s">
        <v>109</v>
      </c>
      <c r="G609" s="1" t="s">
        <v>2049</v>
      </c>
      <c r="H609" s="1" t="s">
        <v>2154</v>
      </c>
      <c r="I609" s="1" t="s">
        <v>16</v>
      </c>
      <c r="J609" s="1" t="s">
        <v>1895</v>
      </c>
      <c r="K609" s="33" t="s">
        <v>1922</v>
      </c>
      <c r="L609" s="33" t="s">
        <v>1940</v>
      </c>
      <c r="N609" s="4"/>
      <c r="P609" s="1">
        <v>2023</v>
      </c>
    </row>
    <row r="610" spans="1:16" s="1" customFormat="1" x14ac:dyDescent="0.25">
      <c r="A610" s="1" t="s">
        <v>2304</v>
      </c>
      <c r="B610" s="1" t="s">
        <v>279</v>
      </c>
      <c r="C610" s="60">
        <v>7.3600000000000002E-3</v>
      </c>
      <c r="D610" s="60">
        <v>5.8789999999999997E-3</v>
      </c>
      <c r="E610" s="21">
        <v>0</v>
      </c>
      <c r="F610" s="31" t="s">
        <v>105</v>
      </c>
      <c r="G610" s="1" t="s">
        <v>1588</v>
      </c>
      <c r="H610" s="1" t="s">
        <v>2080</v>
      </c>
      <c r="I610" s="1" t="s">
        <v>16</v>
      </c>
      <c r="J610" s="1" t="s">
        <v>1896</v>
      </c>
      <c r="K610" s="33" t="s">
        <v>1922</v>
      </c>
      <c r="L610" s="33" t="s">
        <v>1940</v>
      </c>
      <c r="N610" s="4"/>
      <c r="P610" s="1">
        <v>2023</v>
      </c>
    </row>
    <row r="611" spans="1:16" s="1" customFormat="1" x14ac:dyDescent="0.25">
      <c r="A611" s="1" t="s">
        <v>2305</v>
      </c>
      <c r="B611" s="1" t="s">
        <v>279</v>
      </c>
      <c r="C611" s="60">
        <v>3.0400000000000002E-3</v>
      </c>
      <c r="D611" s="60">
        <v>2.9300000000000003E-3</v>
      </c>
      <c r="E611" s="21">
        <v>0</v>
      </c>
      <c r="F611" s="31" t="s">
        <v>105</v>
      </c>
      <c r="G611" s="1" t="s">
        <v>2050</v>
      </c>
      <c r="H611" s="1" t="s">
        <v>1063</v>
      </c>
      <c r="I611" s="1" t="s">
        <v>16</v>
      </c>
      <c r="J611" s="1" t="s">
        <v>1897</v>
      </c>
      <c r="K611" s="33" t="s">
        <v>1922</v>
      </c>
      <c r="L611" s="33" t="s">
        <v>1940</v>
      </c>
      <c r="N611" s="4"/>
      <c r="P611" s="1">
        <v>2023</v>
      </c>
    </row>
    <row r="612" spans="1:16" s="1" customFormat="1" x14ac:dyDescent="0.25">
      <c r="A612" s="1" t="s">
        <v>2306</v>
      </c>
      <c r="B612" s="1" t="s">
        <v>271</v>
      </c>
      <c r="C612" s="60">
        <v>0.21059999999999998</v>
      </c>
      <c r="D612" s="60">
        <v>0.19788</v>
      </c>
      <c r="E612" s="21">
        <v>45</v>
      </c>
      <c r="F612" s="31" t="s">
        <v>170</v>
      </c>
      <c r="G612" s="1" t="s">
        <v>601</v>
      </c>
      <c r="H612" s="1" t="s">
        <v>2155</v>
      </c>
      <c r="I612" s="1" t="s">
        <v>16</v>
      </c>
      <c r="J612" s="1" t="s">
        <v>1898</v>
      </c>
      <c r="K612" s="33" t="s">
        <v>1922</v>
      </c>
      <c r="L612" s="33" t="s">
        <v>1940</v>
      </c>
      <c r="N612" s="4"/>
      <c r="P612" s="1">
        <v>2023</v>
      </c>
    </row>
    <row r="613" spans="1:16" s="1" customFormat="1" x14ac:dyDescent="0.25">
      <c r="A613" s="1" t="s">
        <v>2307</v>
      </c>
      <c r="B613" s="1" t="s">
        <v>279</v>
      </c>
      <c r="C613" s="60">
        <v>3.2400000000000003E-3</v>
      </c>
      <c r="D613" s="60">
        <v>2.9390000000000002E-3</v>
      </c>
      <c r="E613" s="21">
        <v>0</v>
      </c>
      <c r="F613" s="31" t="s">
        <v>105</v>
      </c>
      <c r="G613" s="1" t="s">
        <v>2051</v>
      </c>
      <c r="H613" s="1" t="s">
        <v>1063</v>
      </c>
      <c r="I613" s="1" t="s">
        <v>16</v>
      </c>
      <c r="J613" s="1" t="s">
        <v>1899</v>
      </c>
      <c r="K613" s="33" t="s">
        <v>1922</v>
      </c>
      <c r="L613" s="33" t="s">
        <v>1940</v>
      </c>
      <c r="N613" s="4"/>
      <c r="P613" s="1">
        <v>2023</v>
      </c>
    </row>
    <row r="614" spans="1:16" s="1" customFormat="1" x14ac:dyDescent="0.25">
      <c r="A614" s="1" t="s">
        <v>2308</v>
      </c>
      <c r="B614" s="5" t="s">
        <v>271</v>
      </c>
      <c r="C614" s="60">
        <v>1.512E-2</v>
      </c>
      <c r="D614" s="60">
        <v>1.4808E-2</v>
      </c>
      <c r="E614" s="21">
        <v>0</v>
      </c>
      <c r="F614" s="31" t="s">
        <v>109</v>
      </c>
      <c r="G614" s="1" t="s">
        <v>2030</v>
      </c>
      <c r="H614" s="1" t="s">
        <v>1029</v>
      </c>
      <c r="I614" s="1" t="s">
        <v>16</v>
      </c>
      <c r="J614" s="1" t="s">
        <v>1900</v>
      </c>
      <c r="K614" s="33" t="s">
        <v>1923</v>
      </c>
      <c r="L614" s="33" t="s">
        <v>1941</v>
      </c>
      <c r="N614" s="4"/>
      <c r="P614" s="1">
        <v>2023</v>
      </c>
    </row>
    <row r="615" spans="1:16" s="1" customFormat="1" x14ac:dyDescent="0.25">
      <c r="A615" s="1" t="s">
        <v>2309</v>
      </c>
      <c r="B615" s="5" t="s">
        <v>271</v>
      </c>
      <c r="C615" s="60">
        <v>1.1550000000000001E-2</v>
      </c>
      <c r="D615" s="60">
        <v>8.8190000000000004E-3</v>
      </c>
      <c r="E615" s="21">
        <v>0</v>
      </c>
      <c r="F615" s="31" t="s">
        <v>109</v>
      </c>
      <c r="G615" s="1" t="s">
        <v>2052</v>
      </c>
      <c r="H615" s="1" t="s">
        <v>2156</v>
      </c>
      <c r="I615" s="1" t="s">
        <v>16</v>
      </c>
      <c r="J615" s="1" t="s">
        <v>1901</v>
      </c>
      <c r="K615" s="33" t="s">
        <v>1923</v>
      </c>
      <c r="L615" s="33" t="s">
        <v>1941</v>
      </c>
      <c r="N615" s="4"/>
      <c r="P615" s="1">
        <v>2023</v>
      </c>
    </row>
    <row r="616" spans="1:16" s="1" customFormat="1" x14ac:dyDescent="0.25">
      <c r="A616" s="1" t="s">
        <v>2310</v>
      </c>
      <c r="B616" s="5" t="s">
        <v>271</v>
      </c>
      <c r="C616" s="60">
        <v>7.7000000000000002E-3</v>
      </c>
      <c r="D616" s="60">
        <v>7.5359999999999993E-3</v>
      </c>
      <c r="E616" s="21">
        <v>0</v>
      </c>
      <c r="F616" s="31" t="s">
        <v>109</v>
      </c>
      <c r="G616" s="1" t="s">
        <v>2053</v>
      </c>
      <c r="H616" s="1" t="s">
        <v>1617</v>
      </c>
      <c r="I616" s="1" t="s">
        <v>16</v>
      </c>
      <c r="J616" s="1" t="s">
        <v>1902</v>
      </c>
      <c r="K616" s="33" t="s">
        <v>1923</v>
      </c>
      <c r="L616" s="33" t="s">
        <v>1941</v>
      </c>
      <c r="N616" s="4"/>
      <c r="P616" s="1">
        <v>2023</v>
      </c>
    </row>
    <row r="617" spans="1:16" s="1" customFormat="1" x14ac:dyDescent="0.25">
      <c r="A617" s="1" t="s">
        <v>2311</v>
      </c>
      <c r="B617" s="5" t="s">
        <v>271</v>
      </c>
      <c r="C617" s="60">
        <v>8.9099999999999995E-3</v>
      </c>
      <c r="D617" s="60">
        <v>7.79E-3</v>
      </c>
      <c r="E617" s="21">
        <v>0</v>
      </c>
      <c r="F617" s="31" t="s">
        <v>109</v>
      </c>
      <c r="G617" s="1" t="s">
        <v>1150</v>
      </c>
      <c r="H617" s="1" t="s">
        <v>2157</v>
      </c>
      <c r="I617" s="1" t="s">
        <v>16</v>
      </c>
      <c r="J617" s="1" t="s">
        <v>1903</v>
      </c>
      <c r="K617" s="33" t="s">
        <v>1923</v>
      </c>
      <c r="L617" s="33" t="s">
        <v>1941</v>
      </c>
      <c r="N617" s="4"/>
      <c r="P617" s="1">
        <v>2023</v>
      </c>
    </row>
    <row r="618" spans="1:16" s="1" customFormat="1" x14ac:dyDescent="0.25">
      <c r="A618" s="1" t="s">
        <v>2312</v>
      </c>
      <c r="B618" s="1" t="s">
        <v>279</v>
      </c>
      <c r="C618" s="60">
        <v>5.4000000000000003E-3</v>
      </c>
      <c r="D618" s="60">
        <v>4.8799999999999998E-3</v>
      </c>
      <c r="E618" s="21">
        <v>0</v>
      </c>
      <c r="F618" s="31" t="s">
        <v>109</v>
      </c>
      <c r="G618" s="1" t="s">
        <v>2054</v>
      </c>
      <c r="H618" s="1" t="s">
        <v>2158</v>
      </c>
      <c r="I618" s="1" t="s">
        <v>16</v>
      </c>
      <c r="J618" s="1" t="s">
        <v>1904</v>
      </c>
      <c r="K618" s="33" t="s">
        <v>1923</v>
      </c>
      <c r="L618" s="33" t="s">
        <v>1941</v>
      </c>
      <c r="N618" s="4"/>
      <c r="P618" s="1">
        <v>2023</v>
      </c>
    </row>
    <row r="619" spans="1:16" s="1" customFormat="1" x14ac:dyDescent="0.25">
      <c r="A619" s="1" t="s">
        <v>2313</v>
      </c>
      <c r="B619" s="1" t="s">
        <v>276</v>
      </c>
      <c r="C619" s="60">
        <v>6.1200000000000004E-3</v>
      </c>
      <c r="D619" s="60">
        <v>5.7999999999999996E-3</v>
      </c>
      <c r="E619" s="21">
        <v>0</v>
      </c>
      <c r="F619" s="31" t="s">
        <v>109</v>
      </c>
      <c r="G619" s="1" t="s">
        <v>2055</v>
      </c>
      <c r="H619" s="1" t="s">
        <v>2159</v>
      </c>
      <c r="I619" s="1" t="s">
        <v>16</v>
      </c>
      <c r="J619" s="1">
        <v>13392719</v>
      </c>
      <c r="K619" s="33" t="s">
        <v>1923</v>
      </c>
      <c r="L619" s="33" t="s">
        <v>1941</v>
      </c>
      <c r="N619" s="4"/>
      <c r="P619" s="1">
        <v>2023</v>
      </c>
    </row>
    <row r="620" spans="1:16" s="1" customFormat="1" x14ac:dyDescent="0.25">
      <c r="A620" s="1" t="s">
        <v>2314</v>
      </c>
      <c r="B620" s="1" t="s">
        <v>276</v>
      </c>
      <c r="C620" s="60">
        <v>3.0800000000000003E-3</v>
      </c>
      <c r="D620" s="60">
        <v>2.9390000000000002E-3</v>
      </c>
      <c r="E620" s="21">
        <v>0</v>
      </c>
      <c r="F620" s="31" t="s">
        <v>109</v>
      </c>
      <c r="G620" s="1" t="s">
        <v>2056</v>
      </c>
      <c r="H620" s="1" t="s">
        <v>2160</v>
      </c>
      <c r="I620" s="1" t="s">
        <v>16</v>
      </c>
      <c r="J620" s="1">
        <v>13386516</v>
      </c>
      <c r="K620" s="33" t="s">
        <v>1923</v>
      </c>
      <c r="L620" s="33" t="s">
        <v>1941</v>
      </c>
      <c r="N620" s="4"/>
      <c r="P620" s="1">
        <v>2023</v>
      </c>
    </row>
    <row r="621" spans="1:16" s="1" customFormat="1" x14ac:dyDescent="0.25">
      <c r="A621" s="1" t="s">
        <v>2315</v>
      </c>
      <c r="B621" s="5" t="s">
        <v>276</v>
      </c>
      <c r="C621" s="60">
        <v>3.0800000000000003E-3</v>
      </c>
      <c r="D621" s="60">
        <v>2.9390000000000002E-3</v>
      </c>
      <c r="E621" s="21">
        <v>0</v>
      </c>
      <c r="F621" s="31" t="s">
        <v>109</v>
      </c>
      <c r="G621" s="1" t="s">
        <v>2057</v>
      </c>
      <c r="H621" s="1" t="s">
        <v>2161</v>
      </c>
      <c r="I621" s="1" t="s">
        <v>16</v>
      </c>
      <c r="J621" s="1" t="s">
        <v>1905</v>
      </c>
      <c r="K621" s="33" t="s">
        <v>1923</v>
      </c>
      <c r="L621" s="33" t="s">
        <v>1941</v>
      </c>
      <c r="N621" s="4"/>
      <c r="P621" s="1">
        <v>2023</v>
      </c>
    </row>
    <row r="622" spans="1:16" s="1" customFormat="1" x14ac:dyDescent="0.25">
      <c r="A622" s="1" t="s">
        <v>2316</v>
      </c>
      <c r="B622" s="1" t="s">
        <v>276</v>
      </c>
      <c r="C622" s="60">
        <v>3.2000000000000002E-3</v>
      </c>
      <c r="D622" s="60">
        <v>2.9390000000000002E-3</v>
      </c>
      <c r="E622" s="21">
        <v>0</v>
      </c>
      <c r="F622" s="31" t="s">
        <v>109</v>
      </c>
      <c r="G622" s="1" t="s">
        <v>2058</v>
      </c>
      <c r="H622" s="1" t="s">
        <v>2130</v>
      </c>
      <c r="I622" s="1" t="s">
        <v>16</v>
      </c>
      <c r="J622" s="1" t="s">
        <v>1906</v>
      </c>
      <c r="K622" s="33" t="s">
        <v>1923</v>
      </c>
      <c r="L622" s="33" t="s">
        <v>1941</v>
      </c>
      <c r="N622" s="4"/>
      <c r="P622" s="1">
        <v>2023</v>
      </c>
    </row>
    <row r="623" spans="1:16" s="1" customFormat="1" x14ac:dyDescent="0.25">
      <c r="A623" s="1" t="s">
        <v>2317</v>
      </c>
      <c r="B623" s="5" t="s">
        <v>276</v>
      </c>
      <c r="C623" s="60">
        <v>3.0000000000000001E-3</v>
      </c>
      <c r="D623" s="60">
        <v>2.9390000000000002E-3</v>
      </c>
      <c r="E623" s="21">
        <v>0</v>
      </c>
      <c r="F623" s="31" t="s">
        <v>109</v>
      </c>
      <c r="G623" s="1" t="s">
        <v>676</v>
      </c>
      <c r="H623" s="1" t="s">
        <v>2162</v>
      </c>
      <c r="I623" s="1" t="s">
        <v>16</v>
      </c>
      <c r="J623" s="1">
        <v>13298514</v>
      </c>
      <c r="K623" s="33" t="s">
        <v>1923</v>
      </c>
      <c r="L623" s="33" t="s">
        <v>1941</v>
      </c>
      <c r="N623" s="4"/>
      <c r="P623" s="1">
        <v>2023</v>
      </c>
    </row>
    <row r="624" spans="1:16" s="1" customFormat="1" x14ac:dyDescent="0.25">
      <c r="A624" s="1" t="s">
        <v>2318</v>
      </c>
      <c r="B624" s="1" t="s">
        <v>276</v>
      </c>
      <c r="C624" s="60">
        <v>1.2150000000000001E-2</v>
      </c>
      <c r="D624" s="60">
        <v>9.7990000000000004E-3</v>
      </c>
      <c r="E624" s="21">
        <v>0</v>
      </c>
      <c r="F624" s="31" t="s">
        <v>109</v>
      </c>
      <c r="G624" s="1" t="s">
        <v>2059</v>
      </c>
      <c r="H624" s="1" t="s">
        <v>2163</v>
      </c>
      <c r="I624" s="1" t="s">
        <v>16</v>
      </c>
      <c r="J624" s="1">
        <v>13227630</v>
      </c>
      <c r="K624" s="33" t="s">
        <v>1923</v>
      </c>
      <c r="L624" s="33" t="s">
        <v>1941</v>
      </c>
      <c r="N624" s="4"/>
      <c r="P624" s="1">
        <v>2023</v>
      </c>
    </row>
    <row r="625" spans="1:16" s="1" customFormat="1" x14ac:dyDescent="0.25">
      <c r="A625" s="1" t="s">
        <v>1730</v>
      </c>
      <c r="B625" s="1" t="s">
        <v>276</v>
      </c>
      <c r="C625" s="60">
        <v>5.2500000000000003E-3</v>
      </c>
      <c r="D625" s="60">
        <v>4.8989999999999997E-3</v>
      </c>
      <c r="E625" s="21">
        <v>0</v>
      </c>
      <c r="F625" s="31" t="s">
        <v>109</v>
      </c>
      <c r="G625" s="1" t="s">
        <v>2060</v>
      </c>
      <c r="H625" s="1" t="s">
        <v>2164</v>
      </c>
      <c r="I625" s="1" t="s">
        <v>16</v>
      </c>
      <c r="J625" s="1" t="s">
        <v>1907</v>
      </c>
      <c r="K625" s="33" t="s">
        <v>1923</v>
      </c>
      <c r="L625" s="33" t="s">
        <v>1941</v>
      </c>
      <c r="N625" s="4"/>
      <c r="P625" s="1">
        <v>2023</v>
      </c>
    </row>
    <row r="626" spans="1:16" s="1" customFormat="1" x14ac:dyDescent="0.25">
      <c r="A626" s="1" t="s">
        <v>2319</v>
      </c>
      <c r="B626" s="5" t="s">
        <v>276</v>
      </c>
      <c r="C626" s="60">
        <v>3.0800000000000003E-3</v>
      </c>
      <c r="D626" s="60">
        <v>2.9390000000000002E-3</v>
      </c>
      <c r="E626" s="21">
        <v>0</v>
      </c>
      <c r="F626" s="31" t="s">
        <v>109</v>
      </c>
      <c r="G626" s="1" t="s">
        <v>2061</v>
      </c>
      <c r="H626" s="1" t="s">
        <v>2165</v>
      </c>
      <c r="I626" s="1" t="s">
        <v>16</v>
      </c>
      <c r="J626" s="1" t="s">
        <v>1908</v>
      </c>
      <c r="K626" s="33" t="s">
        <v>1923</v>
      </c>
      <c r="L626" s="33" t="s">
        <v>1941</v>
      </c>
      <c r="N626" s="4"/>
      <c r="P626" s="1">
        <v>2023</v>
      </c>
    </row>
    <row r="627" spans="1:16" s="1" customFormat="1" x14ac:dyDescent="0.25">
      <c r="A627" s="1" t="s">
        <v>2320</v>
      </c>
      <c r="B627" s="1" t="s">
        <v>276</v>
      </c>
      <c r="C627" s="60">
        <v>1.2E-2</v>
      </c>
      <c r="D627" s="60">
        <v>1.1679999999999999E-2</v>
      </c>
      <c r="E627" s="21">
        <v>0</v>
      </c>
      <c r="F627" s="31" t="s">
        <v>109</v>
      </c>
      <c r="G627" s="1" t="s">
        <v>1547</v>
      </c>
      <c r="H627" s="1" t="s">
        <v>2166</v>
      </c>
      <c r="I627" s="1" t="s">
        <v>16</v>
      </c>
      <c r="J627" s="1" t="s">
        <v>1909</v>
      </c>
      <c r="K627" s="33" t="s">
        <v>1923</v>
      </c>
      <c r="L627" s="33" t="s">
        <v>1941</v>
      </c>
      <c r="N627" s="4"/>
      <c r="P627" s="1">
        <v>2023</v>
      </c>
    </row>
    <row r="628" spans="1:16" s="1" customFormat="1" ht="30" x14ac:dyDescent="0.25">
      <c r="A628" s="24" t="s">
        <v>2324</v>
      </c>
      <c r="B628" s="1" t="s">
        <v>279</v>
      </c>
      <c r="C628" s="60">
        <v>7.3951500000000001</v>
      </c>
      <c r="D628" s="63" t="s">
        <v>2322</v>
      </c>
      <c r="E628" s="21" t="s">
        <v>2323</v>
      </c>
      <c r="F628" s="31" t="s">
        <v>170</v>
      </c>
      <c r="G628" s="1" t="s">
        <v>2062</v>
      </c>
      <c r="H628" s="1" t="s">
        <v>2167</v>
      </c>
      <c r="I628" s="1" t="s">
        <v>16</v>
      </c>
      <c r="J628" s="24" t="s">
        <v>1910</v>
      </c>
      <c r="K628" s="33" t="s">
        <v>1924</v>
      </c>
      <c r="L628" s="33" t="s">
        <v>885</v>
      </c>
      <c r="N628" s="4"/>
      <c r="P628" s="1">
        <v>2023</v>
      </c>
    </row>
    <row r="629" spans="1:16" s="1" customFormat="1" x14ac:dyDescent="0.25">
      <c r="A629" s="1" t="s">
        <v>2321</v>
      </c>
      <c r="B629" s="1" t="s">
        <v>279</v>
      </c>
      <c r="C629" s="60">
        <v>7.8998699999999999</v>
      </c>
      <c r="D629" s="60">
        <v>6.5069999999999997</v>
      </c>
      <c r="E629" s="21">
        <v>0</v>
      </c>
      <c r="F629" s="31" t="s">
        <v>170</v>
      </c>
      <c r="G629" s="1" t="s">
        <v>2063</v>
      </c>
      <c r="H629" s="1" t="s">
        <v>2168</v>
      </c>
      <c r="I629" s="1" t="s">
        <v>16</v>
      </c>
      <c r="J629" s="1">
        <v>7724290</v>
      </c>
      <c r="K629" s="33" t="s">
        <v>834</v>
      </c>
      <c r="L629" s="33"/>
      <c r="N629" s="4"/>
      <c r="P629" s="1">
        <v>2023</v>
      </c>
    </row>
    <row r="630" spans="1:16" s="1" customFormat="1" ht="30" x14ac:dyDescent="0.25">
      <c r="A630" s="24" t="s">
        <v>2326</v>
      </c>
      <c r="B630" s="1" t="s">
        <v>288</v>
      </c>
      <c r="C630" s="60">
        <v>9.9040499999999998</v>
      </c>
      <c r="D630" s="63" t="s">
        <v>2325</v>
      </c>
      <c r="E630" s="21">
        <v>0</v>
      </c>
      <c r="F630" s="31" t="s">
        <v>1947</v>
      </c>
      <c r="G630" s="1" t="s">
        <v>2064</v>
      </c>
      <c r="H630" s="1" t="s">
        <v>2169</v>
      </c>
      <c r="I630" s="1" t="s">
        <v>16</v>
      </c>
      <c r="J630" s="1">
        <v>9238983</v>
      </c>
      <c r="K630" s="33" t="s">
        <v>1925</v>
      </c>
      <c r="L630" s="33" t="s">
        <v>1942</v>
      </c>
      <c r="N630" s="4"/>
      <c r="P630" s="1">
        <v>2023</v>
      </c>
    </row>
    <row r="631" spans="1:16" s="1" customFormat="1" ht="30" x14ac:dyDescent="0.25">
      <c r="A631" s="24" t="s">
        <v>2328</v>
      </c>
      <c r="B631" s="1" t="s">
        <v>276</v>
      </c>
      <c r="C631" s="60">
        <v>45.183799999999998</v>
      </c>
      <c r="D631" s="63" t="s">
        <v>2327</v>
      </c>
      <c r="E631" s="21">
        <v>0</v>
      </c>
      <c r="F631" s="31" t="s">
        <v>1948</v>
      </c>
      <c r="G631" s="1" t="s">
        <v>2065</v>
      </c>
      <c r="H631" s="1" t="s">
        <v>2170</v>
      </c>
      <c r="I631" s="1" t="s">
        <v>16</v>
      </c>
      <c r="J631" s="1">
        <v>9040186</v>
      </c>
      <c r="K631" s="33">
        <v>44690</v>
      </c>
      <c r="L631" s="33">
        <v>45055</v>
      </c>
      <c r="N631" s="4"/>
      <c r="P631" s="1">
        <v>2023</v>
      </c>
    </row>
    <row r="632" spans="1:16" s="1" customFormat="1" x14ac:dyDescent="0.25">
      <c r="A632" s="24" t="s">
        <v>2329</v>
      </c>
      <c r="B632" s="1" t="s">
        <v>279</v>
      </c>
      <c r="C632" s="60">
        <v>1.6692</v>
      </c>
      <c r="D632" s="61">
        <v>1.1299999999999999</v>
      </c>
      <c r="E632" s="21">
        <v>0</v>
      </c>
      <c r="F632" s="31">
        <v>20</v>
      </c>
      <c r="G632" s="1" t="s">
        <v>432</v>
      </c>
      <c r="H632" s="1" t="s">
        <v>2171</v>
      </c>
      <c r="I632" s="1" t="s">
        <v>16</v>
      </c>
      <c r="J632" s="1">
        <v>8756070</v>
      </c>
      <c r="K632" s="33"/>
      <c r="L632" s="33"/>
      <c r="N632" s="4"/>
      <c r="P632" s="1">
        <v>2023</v>
      </c>
    </row>
    <row r="633" spans="1:16" s="1" customFormat="1" x14ac:dyDescent="0.25">
      <c r="A633" s="1" t="s">
        <v>2330</v>
      </c>
      <c r="B633" s="1" t="s">
        <v>279</v>
      </c>
      <c r="C633" s="60">
        <v>1.6415999999999999</v>
      </c>
      <c r="D633" s="60">
        <v>1.1299999999999999</v>
      </c>
      <c r="E633" s="21">
        <v>0</v>
      </c>
      <c r="F633" s="31">
        <v>20</v>
      </c>
      <c r="G633" s="1" t="s">
        <v>433</v>
      </c>
      <c r="H633" s="1" t="s">
        <v>418</v>
      </c>
      <c r="I633" s="1" t="s">
        <v>16</v>
      </c>
      <c r="J633" s="1">
        <v>8750614</v>
      </c>
      <c r="K633" s="33" t="s">
        <v>1926</v>
      </c>
      <c r="L633" s="33" t="s">
        <v>1943</v>
      </c>
      <c r="N633" s="4"/>
      <c r="P633" s="1">
        <v>2023</v>
      </c>
    </row>
    <row r="634" spans="1:16" s="1" customFormat="1" ht="30" x14ac:dyDescent="0.25">
      <c r="A634" s="24" t="s">
        <v>2331</v>
      </c>
      <c r="B634" s="1" t="s">
        <v>279</v>
      </c>
      <c r="C634" s="60">
        <v>3.2759999999999998</v>
      </c>
      <c r="D634" s="63" t="s">
        <v>2332</v>
      </c>
      <c r="E634" s="21">
        <v>0</v>
      </c>
      <c r="F634" s="31">
        <v>20</v>
      </c>
      <c r="G634" s="1" t="s">
        <v>2066</v>
      </c>
      <c r="H634" s="1" t="s">
        <v>2172</v>
      </c>
      <c r="I634" s="1" t="s">
        <v>16</v>
      </c>
      <c r="J634" s="1">
        <v>8463370</v>
      </c>
      <c r="K634" s="33" t="s">
        <v>1927</v>
      </c>
      <c r="L634" s="33" t="s">
        <v>1944</v>
      </c>
      <c r="N634" s="4"/>
      <c r="P634" s="1">
        <v>2023</v>
      </c>
    </row>
    <row r="635" spans="1:16" s="1" customFormat="1" x14ac:dyDescent="0.25">
      <c r="A635" s="24" t="s">
        <v>2334</v>
      </c>
      <c r="B635" s="1" t="s">
        <v>279</v>
      </c>
      <c r="C635" s="60">
        <v>4.9896000000000003</v>
      </c>
      <c r="D635" s="61" t="s">
        <v>2333</v>
      </c>
      <c r="E635" s="21">
        <v>0</v>
      </c>
      <c r="F635" s="31">
        <v>20</v>
      </c>
      <c r="G635" s="1" t="s">
        <v>2067</v>
      </c>
      <c r="H635" s="1" t="s">
        <v>2173</v>
      </c>
      <c r="I635" s="1" t="s">
        <v>16</v>
      </c>
      <c r="J635" s="1">
        <v>8036362</v>
      </c>
      <c r="K635" s="33" t="s">
        <v>1928</v>
      </c>
      <c r="L635" s="33" t="s">
        <v>1945</v>
      </c>
      <c r="N635" s="4"/>
      <c r="P635" s="1">
        <v>2023</v>
      </c>
    </row>
    <row r="636" spans="1:16" s="1" customFormat="1" ht="30" x14ac:dyDescent="0.25">
      <c r="A636" s="24" t="s">
        <v>2337</v>
      </c>
      <c r="B636" s="10" t="s">
        <v>288</v>
      </c>
      <c r="C636" s="60">
        <v>24</v>
      </c>
      <c r="D636" s="63" t="s">
        <v>2338</v>
      </c>
      <c r="E636" s="21">
        <v>0</v>
      </c>
      <c r="F636" s="31" t="s">
        <v>1946</v>
      </c>
      <c r="G636" s="10" t="s">
        <v>2339</v>
      </c>
      <c r="H636" s="10" t="s">
        <v>2340</v>
      </c>
      <c r="I636" s="1" t="s">
        <v>16</v>
      </c>
      <c r="J636" s="10">
        <v>9577927</v>
      </c>
      <c r="K636" s="4" t="s">
        <v>627</v>
      </c>
      <c r="L636" s="4" t="s">
        <v>632</v>
      </c>
      <c r="N636" s="4"/>
      <c r="P636" s="10">
        <v>2023</v>
      </c>
    </row>
    <row r="637" spans="1:16" x14ac:dyDescent="0.25">
      <c r="J637" s="3"/>
      <c r="L637"/>
      <c r="M637" s="3"/>
      <c r="N637"/>
    </row>
    <row r="638" spans="1:16" x14ac:dyDescent="0.25">
      <c r="J638" s="3"/>
      <c r="L638"/>
      <c r="M638" s="3"/>
      <c r="N638"/>
    </row>
    <row r="639" spans="1:16" x14ac:dyDescent="0.25">
      <c r="J639" s="3"/>
      <c r="L639"/>
      <c r="M639" s="3"/>
      <c r="N639"/>
    </row>
    <row r="640" spans="1:16" x14ac:dyDescent="0.25">
      <c r="J640" s="3"/>
      <c r="L640"/>
      <c r="M640" s="3"/>
      <c r="N640"/>
    </row>
    <row r="641" spans="10:14" x14ac:dyDescent="0.25">
      <c r="J641" s="3"/>
      <c r="L641"/>
      <c r="M641" s="3"/>
      <c r="N641"/>
    </row>
  </sheetData>
  <autoFilter ref="B1:B635" xr:uid="{00000000-0001-0000-0000-000000000000}"/>
  <mergeCells count="16">
    <mergeCell ref="A9:A10"/>
    <mergeCell ref="B9:B10"/>
    <mergeCell ref="H9:H10"/>
    <mergeCell ref="P9:P10"/>
    <mergeCell ref="N9:N10"/>
    <mergeCell ref="O9:O10"/>
    <mergeCell ref="C9:C10"/>
    <mergeCell ref="D9:D10"/>
    <mergeCell ref="E9:E10"/>
    <mergeCell ref="F9:F10"/>
    <mergeCell ref="G9:G10"/>
    <mergeCell ref="J9:J10"/>
    <mergeCell ref="K9:K10"/>
    <mergeCell ref="L9:L10"/>
    <mergeCell ref="M9:M10"/>
    <mergeCell ref="I9:I10"/>
  </mergeCells>
  <phoneticPr fontId="2" type="noConversion"/>
  <conditionalFormatting sqref="J1:J378 J480:J636 J642:J1048576">
    <cfRule type="duplicateValues" dxfId="8" priority="9"/>
  </conditionalFormatting>
  <conditionalFormatting sqref="M252:M255">
    <cfRule type="duplicateValues" dxfId="7" priority="8"/>
  </conditionalFormatting>
  <conditionalFormatting sqref="M270:M273">
    <cfRule type="duplicateValues" dxfId="6" priority="7"/>
  </conditionalFormatting>
  <conditionalFormatting sqref="M291">
    <cfRule type="duplicateValues" dxfId="5" priority="6"/>
  </conditionalFormatting>
  <conditionalFormatting sqref="M332:M333">
    <cfRule type="duplicateValues" dxfId="4" priority="5"/>
  </conditionalFormatting>
  <conditionalFormatting sqref="J379:J479">
    <cfRule type="duplicateValues" dxfId="3" priority="4"/>
  </conditionalFormatting>
  <conditionalFormatting sqref="J1:J636 J642:J1048576">
    <cfRule type="duplicateValues" dxfId="2" priority="3"/>
  </conditionalFormatting>
  <conditionalFormatting sqref="M113:M114">
    <cfRule type="duplicateValues" dxfId="1" priority="2"/>
  </conditionalFormatting>
  <conditionalFormatting sqref="M113:M114">
    <cfRule type="duplicateValues" dxfId="0" priority="1"/>
  </conditionalFormatting>
  <pageMargins left="0.7" right="0.7" top="0.75" bottom="0.75" header="0.3" footer="0.3"/>
  <pageSetup orientation="portrait" horizontalDpi="300" verticalDpi="300"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F7C456-6D1E-4883-9634-8F62CE438E78}"/>
</file>

<file path=customXml/itemProps2.xml><?xml version="1.0" encoding="utf-8"?>
<ds:datastoreItem xmlns:ds="http://schemas.openxmlformats.org/officeDocument/2006/customXml" ds:itemID="{CE806F53-4402-483D-BE74-FBD66DADDEB3}"/>
</file>

<file path=customXml/itemProps3.xml><?xml version="1.0" encoding="utf-8"?>
<ds:datastoreItem xmlns:ds="http://schemas.openxmlformats.org/officeDocument/2006/customXml" ds:itemID="{8DAF7EBF-BAFC-40EA-9FB3-D8AD8FFDBE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Tutulan Cristinel (E-Distributie Muntenia)</cp:lastModifiedBy>
  <dcterms:created xsi:type="dcterms:W3CDTF">2015-06-05T18:17:20Z</dcterms:created>
  <dcterms:modified xsi:type="dcterms:W3CDTF">2023-02-14T08:36:22Z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2023-02-14T08:36:06Z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5cde6c24-cf23-48ab-9ac3-6e53e8b21264</vt:lpwstr>
  </property>
  <property fmtid="{D5CDD505-2E9C-101B-9397-08002B2CF9AE}" pid="8" name="MSIP_Label_797ad33d-ed35-43c0-b526-22bc83c17deb_ContentBits">
    <vt:lpwstr>1</vt:lpwstr>
  </property>
  <property fmtid="{D5CDD505-2E9C-101B-9397-08002B2CF9AE}" pid="9" name="ContentTypeId">
    <vt:lpwstr>0x0101009E857DC98301F7419E379AEC17D00522</vt:lpwstr>
  </property>
</Properties>
</file>