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rl02446\OneDrive - Enel Spa\REGULATORY TOPIC\2023\Publicare Prosumatori site\EDB\2023\03\EDD\"/>
    </mc:Choice>
  </mc:AlternateContent>
  <xr:revisionPtr revIDLastSave="0" documentId="13_ncr:1_{7A66F763-6528-4B35-946A-8CD3B7A225EF}" xr6:coauthVersionLast="47" xr6:coauthVersionMax="47" xr10:uidLastSave="{00000000-0000-0000-0000-000000000000}"/>
  <bookViews>
    <workbookView xWindow="20370" yWindow="-120" windowWidth="29040" windowHeight="15840" xr2:uid="{00000000-000D-0000-FFFF-FFFF00000000}"/>
  </bookViews>
  <sheets>
    <sheet name="Sheet1" sheetId="1" r:id="rId1"/>
  </sheets>
  <definedNames>
    <definedName name="_xlnm._FilterDatabase" localSheetId="0" hidden="1">Sheet1!$R$1:$R$511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<sst xmlns="http://schemas.openxmlformats.org/spreadsheetml/2006/main" count="3913" uniqueCount="1968">
  <si>
    <t>Nr. crt</t>
  </si>
  <si>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</si>
  <si>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</si>
  <si>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</si>
  <si>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</si>
  <si>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</si>
  <si>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</si>
  <si>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</si>
  <si>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</si>
  <si>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</si>
  <si>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</si>
  <si>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</si>
  <si>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</si>
  <si>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</si>
  <si>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</si>
  <si>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</si>
  <si>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</si>
  <si>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E-Distributie Dobrogea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</si>
  <si>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</si>
  <si>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</si>
  <si>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TULCEA, loc. TULCEA, Strada MAHMUDIEI, nr. 25A</t>
  </si>
  <si>
    <t>jud. IALOMITA, loc. FIERBINTI-TARG, Calea BUCURESTI, nr. 34</t>
  </si>
  <si>
    <t>jud. CONSTANTA, loc. POARTA ALBA, Strada Intrarea Palatului, nr. 1</t>
  </si>
  <si>
    <t>jud. TULCEA, loc. CHILIA VECHE, Strada CHILIA-VECHE, nr. FN</t>
  </si>
  <si>
    <t>jud. CONSTANTA, loc. CONSTANTA, Bulevardul Tomis, nr. 480</t>
  </si>
  <si>
    <t>jud. IALOMITA, loc. MIHAIL KOGALNICEANU, Strada GARII, nr. 2, bl. FERMA VEGETALA, sc. PTA 7608</t>
  </si>
  <si>
    <t>PT 26 MAHMUDIEI L 9210</t>
  </si>
  <si>
    <t>PTA 391 IAS L 10202</t>
  </si>
  <si>
    <t>PTA-5014 FIERBINTI</t>
  </si>
  <si>
    <t>PT 10 MAMAIA HOTEL ALBATROS</t>
  </si>
  <si>
    <t>PT 174 CENTRU SCOLAR</t>
  </si>
  <si>
    <t>A20 5400 ORAS OVIDIU- ECLUZA OVIDIU CT</t>
  </si>
  <si>
    <t>PTA 7608 -TANDAREI GURA IAL</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</si>
  <si>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</si>
  <si>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</si>
  <si>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</si>
  <si>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</si>
  <si>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</si>
  <si>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</si>
  <si>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</si>
  <si>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04626995</t>
  </si>
  <si>
    <t>Tulcea</t>
  </si>
  <si>
    <t>Atmagea</t>
  </si>
  <si>
    <t>Cobadin</t>
  </si>
  <si>
    <t>Agighiol - Valea Nucarilor</t>
  </si>
  <si>
    <t>110/20 kV Marmura</t>
  </si>
  <si>
    <t>Enel Distributie Dobrogea</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</si>
  <si>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</si>
  <si>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</si>
  <si>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</si>
  <si>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</si>
  <si>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</si>
  <si>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</si>
  <si>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</si>
  <si>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</si>
  <si>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</si>
  <si>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</si>
  <si>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</si>
  <si>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</si>
  <si>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</si>
  <si>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</si>
  <si>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</si>
  <si>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</si>
  <si>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</si>
  <si>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</si>
  <si>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</si>
  <si>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</si>
  <si>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</si>
  <si>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</si>
  <si>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</si>
  <si>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</si>
  <si>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</si>
  <si>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</si>
  <si>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</si>
  <si>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</si>
  <si>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</si>
  <si>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</si>
  <si>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</si>
  <si>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</si>
  <si>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</si>
  <si>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</si>
  <si>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</si>
  <si>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</si>
  <si>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</si>
  <si>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</si>
  <si>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</si>
  <si>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</si>
  <si>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</si>
  <si>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</si>
  <si>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</si>
  <si>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PTCZ 901</t>
  </si>
  <si>
    <t>06285439</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</si>
  <si>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</si>
  <si>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</si>
  <si>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</si>
  <si>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20</t>
  </si>
  <si>
    <t>14,09,2020</t>
  </si>
  <si>
    <t>21,09,2020</t>
  </si>
  <si>
    <t>Pecineaga, Strada Extravilan, nr. FN</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</si>
  <si>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</si>
  <si>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</si>
  <si>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</si>
  <si>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</si>
  <si>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</si>
  <si>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</si>
  <si>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</si>
  <si>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</si>
  <si>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</si>
  <si>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</si>
  <si>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</si>
  <si>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</si>
  <si>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</si>
  <si>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</si>
  <si>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judetul CALARASI, loc. BORCEA,  Strada PIETROIU, nr. FN</t>
  </si>
  <si>
    <t>judetul CALARASI, loc CALARASI,  Strada Balcescu Nicolae, nr. 37</t>
  </si>
  <si>
    <t>judetul CONSTANTA, loc CONSTANTA, PRELUNGIREA ION RATIU, nr. 37</t>
  </si>
  <si>
    <t>judetul CONSTANTA, loc LUMINA, Strada 22 DECEMBRIE 1989, nr. 93 LOT1/1</t>
  </si>
  <si>
    <t>judetul IALOMITA, loc COSERENI,  Strada DIGULUI, nr. 5,</t>
  </si>
  <si>
    <t>n judetul CONSTANTA, loc TECHIRGHIOL,  Strada MARASTI, nr. 11</t>
  </si>
  <si>
    <t>judetul TULCEA, loc GRECI, Strada 1 DECEMBRIE, nr. 14</t>
  </si>
  <si>
    <t>PTAB 1618 MAMAIA SAT</t>
  </si>
  <si>
    <t>jud. IALOMITA, loc. AMARA, Strada LACULUI, nr. 1</t>
  </si>
  <si>
    <t>jud. TULCEA, loc. CERNA, Strada Traian, nr. 21</t>
  </si>
  <si>
    <t>PTA 49 CERNA(CHICIUC) L 10305</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</si>
  <si>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</si>
  <si>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</si>
  <si>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</si>
  <si>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08497960</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</si>
  <si>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</si>
  <si>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</si>
  <si>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</si>
  <si>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</si>
  <si>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</si>
  <si>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</si>
  <si>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</si>
  <si>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</si>
  <si>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7082728</t>
  </si>
  <si>
    <t>CT</t>
  </si>
  <si>
    <t>IL</t>
  </si>
  <si>
    <t>jud. CALARASI, loc. FRUMUSANI, Strada Crisan, nr. FN</t>
  </si>
  <si>
    <t>CL</t>
  </si>
  <si>
    <t>PCZ 2715 DUCATEXT</t>
  </si>
  <si>
    <t>Se mentine alimentarea existenta. Se va inlocui contorul electronic trifazat cu un contor electronic trifazat tip SmartMeter bidirectional CERT1.</t>
  </si>
  <si>
    <t>08890677</t>
  </si>
  <si>
    <t>BUCU-PTA 7183</t>
  </si>
  <si>
    <t>jud. IALOMITA, loc. MARCULESTI, Strada MIHAI VITEAZUL, nr. 5</t>
  </si>
  <si>
    <t>8759277</t>
  </si>
  <si>
    <t>Montare contor electronic monofazat bidirectionar</t>
  </si>
  <si>
    <t>TL</t>
  </si>
  <si>
    <t>jud. CONSTANTA, loc. CERNAVODA, Strada Extravilan, nr. FN</t>
  </si>
  <si>
    <t xml:space="preserve"> 
CERNAVODA 110/20KV</t>
  </si>
  <si>
    <t>Racordarea CEE Cernavodă 10 MW în stația Cernavodă Oraș la tensiunea 20 kV se va face prin intermediul unei celule existente de rezervă de 20 kV. Lucrările pe Tarif de Racordare pentru racordarea in varianta 1: •,,folosirea unei celule (DY 696) de rezervă din stația de 20 kV; Celulele de rezervă sunt complet echipate din punct de vedere primar dar și secundar cu releu DV901A2NCI. •,,montare cablu de sectiune 185mmp cca. 100m intre celula de linie DY 696 de rezervă si compartomentul Enel din Punctul de Conexiuni CEE Cernavodă 10 MW, amplasat în imediata vecinătate a gardului stației 110/20 kV Cernavodă Oraș; •,,montare cablu de fibră optică de la Punctul de Conexiuni CEE Cernavodă 10 MW până la containerul stației 110/20 kV Cernavodă Oraș; Realizarea unui Punct de Conexiuni, constituit astfel: 1) Compartiment Enel: -,,Celulă de linie (LE) conform DY 803 RO, tip DY 803/4, echipată cu separator de sarcină și CLP, indicatoare prezență tensiune, cu motor de acționare 24 Vc.c.; -,,Spațiul necesar pentru montarea unei celula de linie (LE); -,,Celulă de măsură (UT) conform conform DY 803 RO, echipată cu separator de sarcină și separator de legare la pământ cu trei TC 2x400/5 A și două TT 2x20/0,1 kV. -,,echipamentele necesare pentru integrarea in sistemul de telecontrol ENEL a celulei de linie: RGDAT, TSA, baterii, RTU tip UP; 2) Compartiment Utilizator 3) Nișă de măsură Punctul de Conexiune proiectat va fi prevăzut cu instalație de legare la pământ, Rp&lt;(&gt;&lt;&lt;)&gt;1.</t>
  </si>
  <si>
    <t>jud. CONSTANTA, loc. MIRCEA VODA, SOSEAUA Mircea Voda, nr. 1</t>
  </si>
  <si>
    <t>MIRCEA VODA-CT 110/20/6KV</t>
  </si>
  <si>
    <t>Racordarea CEE Mircea Vodă 25,2MW în stația 110kV Mircea Vodă, situată la cca. 2.6 km.
Pentru racordarea CEE Mircea Vodă în această variantă sunt necesare:
Pentru racordarea CEE Mircea Vodă în această variantă sunt necesare:
- extinderea stației în partea de vest cu un pas de celulă de linie 110 kV și prelungirea sistemelor de bară 1A și 2A;
- mutarea stâlpului terminal aferent LEA 20 kV 6003 Mircea Vodă CEE Monsoon 5MW și manșonarea/schimbarea cablurilor de racord în celula de 20 kV;
- montare celulă de linie nouă 110kV în partea de vest a stației, echipată cu echipamente clasice care să perimită racordarea noii celule 110 kV la ambele sisteme de bară ale stației. Daca racordul de 110 kV în stație se va realiza în cablu atunci în celula de racord se vor monta cutii terminale + descărcătoare;
Pentru extinderea stației 110 kV Mircea Vodă este necesar a se achiziționa o suprafață de teren de cca. 250 m² in partea de vest a stației lângă celula LEA 110 kV Cernavodă-Ecluză Circuit 1.
Se va muta cu 8 metri latura de vest a gardului stației si se va realiza întregirea gardului existent pe suprafața extinsă păstrând configurația acestuia. Extinderea stației pe latura de vest și mutarea gardului este necesară pentru a se putea asigura accesul la echipamentele primare aferente LEA/LES și Cuplă pentru lucrările de mentenanță/intervenție.
Echipamentele primare ce se vor monta vor fi: descarcatoare pe fiecare fază și un modul hibrid DY. În cazul în care se va alege ca racordul parcului sa fie în LES se vor monta în celula de racord cutii terminale.
Tablourile de distribuție existente pentru tensiuni operative (c.a. și respectiv c.c.) au circuite disponibile pentru alimentarea consumatorilor care apar odată cu extinderea circuitelor primare si secundare. Pentru asigurarea funcțiilor de protecție, conducere și teleconducere aferente celulei 110 kV de racord în staţia Mircea Vodă,va fi necesar un dulap echipat conform normelor tehnice unificate Enel DQ 7010, respectiv NTE 011/12/00 și lucrări de amplificare (parametrizare) SCADA(TPT); funcțiile de protecție necesar a fi asigurate sunt cel puțin următoarele:
-protecţie diferenţială longitudinală şi de distanţă direcţionată;
-protecţie maximală rapidă şi temporizată de curent;
-protecţie maximală temporizată de curent homopolar în două trepte;
-RAR (pentru situația racordului cu LEA);
-Grup de masura + analizor de calitate a energiei electrice;
-oscilopertubograf.</t>
  </si>
  <si>
    <t>jud. CONSTANTA, loc. MIRCEA VODA, Strada Extravilan, nr. A43/3, bl. A43/2</t>
  </si>
  <si>
    <t>Centrala analizata este amplasatA în sucursala Constanta apartinând zonei geografice Dobrogea. Consumul total al zonei analizate S6 este de cca. 997MW conform citirilor din ziua caracteristica de iarna 2020 la vârf de sarcina (seara). Zona 110kV Constanta si Medgidia Sud, conform schemei normale, este alimentata din RET prin doua transformatoare 400/110kV, 250MVA din statia Medgidia Sud si doua transformatoare 400/110kV, 250MVA din statia Constanta Nord, liniile de 110kV dintre aceste doua statii fiind buclate. Prin deconectarile prevazute în schema normala a urmatoarelor linii de 110kV: LEA 110kV Topolog si Hârsova si derivt?ie Ci?meaua Nou?, deconectat? în sta?ia Hâr?ova; LEA 110kV Stejaru ? Mihai Viteazu, deconectat? în sta?ia Mihai Viteazu; LEA 110kV Baia ? Fântânele ? Mihai Viteazu, deconectat? în sta?ia Baia; LEA 110kV Basarabi ? B?lt?ge?ti, deconectat? în sta?ia B?lt?ge?ti; re?eaua zonal? de 110kV Constan?a ? Medgidia Sud este separat? de restul RED Dobrogea. ,,Liniile 110kV din zona Constan?a ? Medgidia Sud au în principal sec?iuni de 185mm2. Trei linii de 110kV au fost reconductorate (850A).</t>
  </si>
  <si>
    <t>Se mentine alimentarea existenta. Se va inlocui contorul electronic monofazat cu un contor electronic monofazat tip SmartMeter bidirectional CERM1. Se vor respecta conditiile tehnice cf Ord ANRE 228/2018.</t>
  </si>
  <si>
    <t>PCZ 3008 L20 PTTR</t>
  </si>
  <si>
    <t>jud. CALARASI, loc. CALARASI, Strada Radulescu Ion Heliade, nr. 20</t>
  </si>
  <si>
    <t>jud. TULCEA, loc. CARCALIU, Strada CARCALIU, nr. FN</t>
  </si>
  <si>
    <t>PTA-32 LIVADA CARCALIU L 9906</t>
  </si>
  <si>
    <t>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Prezentul ATR va anula ATR-ul nr. 06182695/07.09.2020</t>
  </si>
  <si>
    <t>jud. CONSTANTA, loc. PALAZU MARE, Strada ZAVOIULUI, nr. 2</t>
  </si>
  <si>
    <t xml:space="preserve"> 
PT 206 STR PIONERULUI PALZU MARE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</si>
  <si>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</si>
  <si>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jud. IALOMITA, loc. GRINDASI, Strada CENTRALA, nr. 43</t>
  </si>
  <si>
    <t xml:space="preserve"> 
PTA 5130-AV_MANASIA</t>
  </si>
  <si>
    <t>Alimentarea cu energie electrica se face din LEA jt aferenta PTA 5235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</si>
  <si>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jud. CALARASI, loc. DOROBANTU, Strada DOROBANTU, nr. FN</t>
  </si>
  <si>
    <t>PTA 3057 DOROBANTU</t>
  </si>
  <si>
    <t xml:space="preserve"> 
-BRANSAMENT TRIFAZAT EXISTENT. INLOCUIRE MASURA EXISTENTA.</t>
  </si>
  <si>
    <t>jud. CONSTANTA, loc. NAVODARI, Strada M12, nr. 51A</t>
  </si>
  <si>
    <t>PT 1722 MAMAIA SAT</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</si>
  <si>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</si>
  <si>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jud. CONSTANTA, loc. CORBU, Strada I.L.CARAGIALE, nr. 21</t>
  </si>
  <si>
    <t>PT SOL 1202 CORBU</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</si>
  <si>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SmartMeter bidirectional CERT1. BMPT-ul si contorul electronic trifazat in montaj 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</si>
  <si>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jud. CONSTANTA, loc. EFORIE SUD, Strada SEREI, nr. 3</t>
  </si>
  <si>
    <t>10</t>
  </si>
  <si>
    <t>A10 1204- EFORIE NORD CT</t>
  </si>
  <si>
    <t>Pentru satisfacerea necesitărilor proprii de energie se instalează o centrala electrica foto-voltaică (CEF) cu un număr de 301 panouri fotovoltaice cu puterea unitară de 0,36 kW precum si trei unități invertor cu puterea nominală de 50 kW și tensiunea de 0,4 kV. Sunt prevăzute automatizările necesare pentru prevenirea fluxului de putere dinspre CEF spre rețeaua electrică de distribuție (RED) a ENEL. Soluția de racordare existentă se păstrează în conformitate cu Certificat de racordare nr. RO002E211043378 / 1 din 03/06/2015 și ATR 279056 / 08/02/2013.
Racordul actual al consumatorului se păstrează: - alimentare cu energie electrica prin intermediul unui PC racordat în sistem dubla alimentare din L1203 și L1204 din SIT 110/20/10 kV Eforie, echipat cu 3 celule de linie, o celula de măsura (care face si legătura cu dispozitivul general al utilizatorului) și nișă pentru echipamentul de măsurare. Transformatorul de putere 20/10/0.4 kV este proprietatea utilizatorului ;
- punctul de măsurare este stabilit la nivelul de tensiune 10 kV, în Celula de măsura – PC.
- măsurarea energiei electrice se realizează prin contor electronic trifazat în montaj indirect RS 232 NTT=10000/100V si NTC=100/5A (se vor respecta cerințele legale cu privire la structura grupului de măsurare a energiei electrice, inclusiv caracteristicile tehnice minime ale echipamentelor de măsurare);
- punctul de delimitare a instalațiilor este stabilit la nivelul de tensiune 10 kV, la capetele terminale ale LES plecare din celula de măsura spre dispozitivul general al utilizatorului.
Se vor realiza lucrări prin grija beneficiarului: protecții pentru limitarea extinderii defectelor din rețeaua utilizatorului în rețeaua operatorului de distribuție și transformatoare dimensionate conform puterii solicitate.
NOTA: Consumatorul va îndeplini toate condițiile impuse de codul RED si legislația in vigoare privind racordarea la rețelele electrice de interes public. In punctul de racordare a CEF se vor prevedea elemente de separare vizibila, de deconectare si bloc de protecție de rezerva, redundant pentru decuplarea automata în caz de refuz de acționare a protecțiilor din invertoarele CEF. Deținătorul CEF este obligat sa asigure protejarea panourilor fotovoltaice, a invertoarelor componente ale CEF si a instalațiilor auxiliare contra pagubelor ce pot fi provocate de defecte în instalațiile propria sau de impactul rețelei electrice asupra acestora la acționarea corectă a protecțiilor de declanșare a CEF sau la incidente din rețea ( scurtcircuite cu și fără punere la pământ, ac ționari ale protecțiilor în rețea, supratensiuni tranzitorii, etc.) cat si în cazul apariției unor condiții tehnice excepționale/anormale de funcționare;
Instalația fotovoltaica se realizează cu 301 de panouri fotovoltaice cu puterea nominala de 0,36 kW si 3 invertoare cu puterea nominala de 50 kW - Fără evacuare în RED. Dosarul instalației electrice de utilizare a obiectivului se va depune la E-Distribuție Dobrogea SA - UT Constanta si va cuprinde obligatoriu automatizarea care va deconecta dispozitivul general în cazul unui flux de putere dinspre producător spre RED. P evacuată in RED = 0(zero)kW .</t>
  </si>
  <si>
    <t xml:space="preserve"> 
08959922</t>
  </si>
  <si>
    <t>jud. Tulcea, loc. Fagarasu Nou, Strada Extravilan, nr. FN</t>
  </si>
  <si>
    <t xml:space="preserve"> 
A20 9705- TOPOLOG TL</t>
  </si>
  <si>
    <t>Conform ATR nr. 12/06.04.2009 actualizat în data de 27.02.2013, racordarea CEE Făgăraşu Nou 3 MW s-a realizat prin intermediul unui punct de conexiune racordat prin derivaţie MT la stâlpul nr. 75 în ax LEA 20 kV 97.05, din Staţia de transformare 110/20 kV Topolog.
Instalatiile electrice existente in teren la momentul actual sunt:
- racord LEA/LES 20 kV între st. nr. 75 al LEA 20 kV 97.05 şi PC 330;
Punctul de conexiune 20kV nr. 330 compartiment E-Distributie Dobrogea este echipat cu:
- Celulă de linie 20 kV motorizată;
- Celulă de măsură 20 kV cu grup de masura montat;
- Nişă pentru măsurarea energiei electrice, în care este montat contorul electronic trifazat, cu curbă de sarcină, port RS 232, alimentator extern, kit de comunicaţie integrabil în sistemul de telegestiune Argus 2;
- La nişa pentru măsurarea energiei electrice au acces atât Operatorul de Distribuţie, cât şi Utilizatorul.
Punctul de conexiune 20kV nr. 330 anvelopa compartiment Utilizator echipat cu:
- Celulă de linie 20 kV cu întrerupător motorizat (cu rol DG;DI), cu protecţiile aferente pentru limitarea extinderii defectelor din reţeaua Utilizatorului, în reţeaua Operatorului de Distribuţie;
- Celulă trafo 20 kV, cu transformator 20/0,23 kV, ce asigură tensiunea operativă pentru servicii interne;</t>
  </si>
  <si>
    <t>jud. TULCEA, loc. BESTEPE, Strada BESTEPE, nr. FN</t>
  </si>
  <si>
    <t>0,5</t>
  </si>
  <si>
    <t xml:space="preserve"> 
A20 10004- SARINASUF TL</t>
  </si>
  <si>
    <t>In prezent centrala CEE Caierac 6,15MW este conectata la RED prin intermediul PC 20kV
nr.256 racordat la LEA 20kV nr. 10004 din statia 110/20kV Sarinasuf. Racordul aerian LEA
20kV spre PC nr. 256 in lungime de 15 m are conductor existent Ol-Al de sectiune 70 mmp. PC
20kV nr. 256 este integrat in sistemul de telecontrol E-Distributie Dobrogea. Pentru evacuarea sporului de putere sunt necesare urmatoarele lucrari pe tarif de racordare: înlocuirea conductorului existent Ol-Al de secţiune 70 mmp cu conductor de secţiune 95 mmp pe o lungime de 15 m intre punctul de racordare si separatorul (trecere din LEA in LES) a PC 256</t>
  </si>
  <si>
    <t>jud. IALOMITA, loc. GRINDASI, Strada GRINDASI, nr. FN</t>
  </si>
  <si>
    <t>PTA 5130-AV_MANASIA</t>
  </si>
  <si>
    <t>Alimentarea cu energie electrica se face din LEA jt aferenta PTA 5130 prin executarea urmatoarelor lucrari: -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</si>
  <si>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09142663</t>
  </si>
  <si>
    <t>jud. IALOMITA, loc. GURA IALOMITEI, Strada GURA IALOMITEI, nr. FN</t>
  </si>
  <si>
    <t>PTA 7710 ANTENA ORANGE</t>
  </si>
  <si>
    <t>Lucrari efectuate prin grija beneficiarului cu o unitate atestata ANRE: -- realizare bransament nou trifazat cu BMPT 200A cu DPST din policarbonat, antivandalism, armat cu fibra de sticla care se va racorda din bornele 0 ,4kV ale transformatorului cu cablu JT QUADRIPOL 3x150+95N cu L= 8 m pozat prin tub de protectie pana in BMPT. BMPT-ul va fi prevazut cu intrerupator de 200A cu DPST, transformatori de curent 250/5A si conectori pentru racordare cablu plecare obiectiv, acesta fiind legat la priza de inpamantare a PTA 7710 cu platbant OLZN 40/4mmp si L=2m. - Masurarea energiei electrice se realizeaza prin montarea unui contor electronic trifazat in montaj semidirect acesta fiind pus la dispozitie de UOMTJT Fetesti. - Demontarea bransamentului existent(inclusiv GM) se va face dupa PIF a noului bransament.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</si>
  <si>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9055401</t>
  </si>
  <si>
    <t>9162722</t>
  </si>
  <si>
    <t>9175942</t>
  </si>
  <si>
    <t>9141345</t>
  </si>
  <si>
    <t>9212644</t>
  </si>
  <si>
    <t>08959922</t>
  </si>
  <si>
    <t>09142663</t>
  </si>
  <si>
    <t xml:space="preserve"> 
PT 835</t>
  </si>
  <si>
    <t xml:space="preserve"> 
PT 326 BL L104 BABA NOVAC</t>
  </si>
  <si>
    <t xml:space="preserve"> 
PT 180 STR.MALCOCI L 9210</t>
  </si>
  <si>
    <t>Alimentarea cu energie electrica a obiectivului se face din LEA jt aferenta PTA 8293 prin bransament trifazat aerian existent din TYIR 3x16+25mmp cu lungimea de 10m, cu BMPT63A existent. Este necesara verificarea dosarului instalatiei electrice de utilizare si punerea acesteia sub tensiune a acesteia. Masurarea energiei se va face prin inlocuire contor trifazat existent cu contor trifazat smartmeter nou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t>
  </si>
  <si>
    <t xml:space="preserv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</si>
  <si>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</si>
  <si>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 xml:space="preserve"> Se va inlocui contorul monofazic existent in BMPM 25 A, cu contor electronic monofazat Smart Meter cu dublu sens.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</si>
  <si>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 xml:space="preserve">jud. Constanta, loc. Constanta, str. Voievozilor, nr.20D, </t>
  </si>
  <si>
    <t>jud. Constanta, loc. Constanta, str. Poporului, nr.161</t>
  </si>
  <si>
    <t>9489533</t>
  </si>
  <si>
    <t>jud. Tulcea, loc. Tulcea, str. Alexandru Cel Bun, nr. 151</t>
  </si>
  <si>
    <t>9357747</t>
  </si>
  <si>
    <t>8581313</t>
  </si>
  <si>
    <t>04.08.2011 actualizat in 11.01.2022</t>
  </si>
  <si>
    <t>0,019599</t>
  </si>
  <si>
    <t xml:space="preserve">	
PTA 6194-FACAENI</t>
  </si>
  <si>
    <t xml:space="preserve">	
PT 112 CALAFAT SOSEAUA DIN VII</t>
  </si>
  <si>
    <t>PTA-8598-GRIVITA</t>
  </si>
  <si>
    <t>PTA 108</t>
  </si>
  <si>
    <t>MOVILA PTA 7035</t>
  </si>
  <si>
    <t>PT 706</t>
  </si>
  <si>
    <t>PTA 8293-MALU</t>
  </si>
  <si>
    <t>09592785</t>
  </si>
  <si>
    <t>09587922</t>
  </si>
  <si>
    <t>09668954</t>
  </si>
  <si>
    <t>09587934</t>
  </si>
  <si>
    <t>09592933</t>
  </si>
  <si>
    <t>09162985</t>
  </si>
  <si>
    <t>09494261</t>
  </si>
  <si>
    <t>jud. Constanta,loc. Mangalia, str. Avram Iancu, nr. 17</t>
  </si>
  <si>
    <t>PT 1046 GRADINA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</si>
  <si>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</si>
  <si>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jud. Constanta, loc. Eforie Nord, str. Diamant, nr. 14</t>
  </si>
  <si>
    <t xml:space="preserve">	
PT 156 JUSTITIEI</t>
  </si>
  <si>
    <t>Se mentine alimentarea existenta. Se va inlocui disjunctorul existent cu un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</si>
  <si>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1106 GRADINA</t>
  </si>
  <si>
    <t>jud. Constanta, loc. Gradina, str. Victoriei, nr. 36</t>
  </si>
  <si>
    <t>Se va realiza un bransament monofazat, ce se va alimenta din linia electrica aeriana existenta de 0,4 kV, din stalp de racord cel mai apropiat existent. Din stalpul cel mai apropiat existent se va poza un cablu de joasa tensiune bipolar cu elice vizibila fascicul portant de 2x16 mmp AL in lungime de 8 m pana la un BMPM ce va fi amplasat pe stalpul de racord. BMPM prevazut cu disjunctor de 40 A.
In BMPM se va monta contor electronic monofazat bidirectional. BMPM-ul si contorul electronic monofazat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</si>
  <si>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jud. Ialomita, loc. Vladeni, str. Mihai Viteazul, nr. 132</t>
  </si>
  <si>
    <t>jud. Constanta,loc. Constanta, str. Calafatului, nr. 35</t>
  </si>
  <si>
    <t>jud. Ialomita, loc. Amara, str. Libertatii, nr. 99</t>
  </si>
  <si>
    <t>jud. Constanta, loc. Murfatlar, Calea Bucuresti, nr. 96</t>
  </si>
  <si>
    <t>jud. Ialomita, loc. Saveni, str. Carol I, nr. 38</t>
  </si>
  <si>
    <t>jud. Constanta,loc. Murfatlar, str. Minerului, nr. 2D</t>
  </si>
  <si>
    <t>jud. Ialomita, loc. Sarateni, str. Sarateni, FN</t>
  </si>
  <si>
    <t>Se mentine alimentarea cu energie electrica existenta fiind necesar demontarea contorului trifazat existent si montarea unui contor electronic trifazat in montaj direct(smartmeter).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</si>
  <si>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Se mentine alimentarea existenta.
Se va inlocui disjunctorul existent cu un disjunctor trifazat nou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</si>
  <si>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 8598 prin bransament aerian monofazat existent din cablu jt CCBYY 10+10mmp cu lungimea de 11m, cu consola, cu BMPm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si se vor realiza modificarile necesare in instalatia electrica de utilizare in conformitate cu puterea absorbita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</si>
  <si>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demontarea contorului monofazat existent si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</si>
  <si>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Se va realiza un bransament trifazat, ce se va alimenta din linia electrica subterana existenta de 0,4 kV, din CS aferent PTA 706.
Din CS existent se va poza un cablu de joasa tensiune 3x95+50N mmp in lungime de 10 m subteran profil A pamant pana intr-un BMPT ce va fi amplasat la limita de proprietate (soclu de beton).
BMPT prevazut cu disjunctor de 180 A, reglat la 0,8%. In BMPT se va monta contor electronic trifazat in montaj semidirect bidirectional si ansamblu de TC 125/5 A.
BMPT-ul si contorul electronic trifazat in montaj direct se vor monta de catre E-Distributie Dobrogea SA-Zona MTJT Constanta.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</si>
  <si>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9113301</t>
  </si>
  <si>
    <t>9498822</t>
  </si>
  <si>
    <t>jud. CONSTANTA, loc. LAZU, Strada M CRISTEA, nr. 13</t>
  </si>
  <si>
    <t>jud. CONSTANTA, loc. CERNAVODA, PRELUNGIREA SEIMENI, nr. 79</t>
  </si>
  <si>
    <t>jud. IALOMITA, loc. URZICENI, Strada REGELE FERDINAND, nr. 84A</t>
  </si>
  <si>
    <t>jud. Constanta, loc. Lumina, str. 22 DECEMBRIE 1989, nr.24</t>
  </si>
  <si>
    <t>jud. IALOMITA, loc. VLADENI, Strada VLADENI, nr. FN</t>
  </si>
  <si>
    <t>PTA 4 NOU</t>
  </si>
  <si>
    <t>PCZ-5094 ORAS II-URZ</t>
  </si>
  <si>
    <t>PTA 200 LAZU</t>
  </si>
  <si>
    <t>PTA 6189-FACAENI</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</si>
  <si>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Informatii privind tipurile de contoare  ce pot fi integrate  in sistemele de telecitire E-Distributie sunt disponibile pe portalul E-Distributie www.e-distributie.com</t>
  </si>
  <si>
    <t>se va mentine alimentarea cu energie electrica existenta, fiind necesara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</si>
  <si>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Se va realiza un bransament trifazat, ce se va alimenta din linia electrica aeriana existenta de 0,4 kV, din stalp de racord cel mai apropiat. Din stalpul cel mai apropiat existent se va poza un cablu de joasa tensiune 3x25+16C mmp in lungime de 13 m, din care 10 m pe stalpul de racord, 1 m subteran profil A nepavat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</si>
  <si>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Se va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</si>
  <si>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PCZ 5094 prin executarea urmatoarelor lucrari: -nu este cazul, bransamentul electric trifazic este corespunzator din punct de vedere tehnic;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</si>
  <si>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jud. Calarasi, loc. Tamadau Mare, Intravilan, F.N. </t>
  </si>
  <si>
    <t xml:space="preserve">	
TAMADAU 110/20/6 KV</t>
  </si>
  <si>
    <t>Varianta 1
Racordarea in antena pe bara B - 20 kV in statia 110/20 kV Tamadau Lucrări în staţia Tamadau:
- Montare celulă de linie, gabarit normal cu izolație în aer, de 24 kV – 630 A – 16 kA conform DY 696A,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Tămădău, protecții digitale cu sensibilitate bidirecțională, 2xTC pentru balanta.
- Montare LES 20 kV între PC 20kV proiectat - compartiment racordare şi celula proiectata pe bara B 20 kV statia Tămădau, pe o distanţă de cca 120 m;
- Montare FO între PC 20kV proiectat şi camera de telecomunicatii din staţia Tămădău, pe o distanţă de cca 150m.
- Montare Punct de Conexiuni în apropierea staţiei Tamadau (la limita de proprietate cu domeniul public, dimensionat pentru exploatare din interior) cu compartimente pentru Operatorul de Reţea si pentru Utilizator, cu acces separat din domeniul public.
Echipare punct de conexiune operator de reţea (PC – OD), în urmatoarea configuraţie:
-  1 celulă de linie (1LE) sosire in LES din celula nou proiectata din statia Tamadau, bara B - 20 kV , conform specificaţiei ENEL DY 803/2 – RO – LE – 24 kV – 400A – 16 kA;
- 1 celulă de măsură (1UT) pentru CEF Tamadau 3 , cu plecare in cablu, conform specificaţiei ENEL DY 803/4– RO – UT –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Tamadau 3 in lungime 2,5km.</t>
  </si>
  <si>
    <t xml:space="preserve">	
08750614</t>
  </si>
  <si>
    <t>LEA JT 0,4 kV</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</si>
  <si>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</si>
  <si>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pentru realizarea sporului de putere este necesar inlocuirea separatorului existent cu separator 4P de 63A in BMPT-ul existent lucrare executata prin grija E-Distributie,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</si>
  <si>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PTCZ 335 HIDROFOR</t>
  </si>
  <si>
    <t>PT 42 IELIF VIILE NOI</t>
  </si>
  <si>
    <t>A20 ALEXENI-URZICENI SL</t>
  </si>
  <si>
    <t>PT 36 CT BUCURIEI</t>
  </si>
  <si>
    <t>PT 956 STR.ORIZONT ZONA BARBOSU</t>
  </si>
  <si>
    <t>PTA 8262-COCORA</t>
  </si>
  <si>
    <t>PTA 1609 AGROSERVICE LUMINA</t>
  </si>
  <si>
    <t>PTA 7127</t>
  </si>
  <si>
    <t>A20 SARULESTI-TAMADAU CL</t>
  </si>
  <si>
    <t>TAMADAU 110/20/6 KV</t>
  </si>
  <si>
    <t>PTM-8607-ORAS</t>
  </si>
  <si>
    <t>PT 541 BL MZ9 FALEZA NORD</t>
  </si>
  <si>
    <t>PTA 2 V TRAIAN</t>
  </si>
  <si>
    <t>PT 30 B-DUL MAMAIA NR.120</t>
  </si>
  <si>
    <t>PCZ 6221PORCINE REZERVA</t>
  </si>
  <si>
    <t>PT 497 BL FC 5 FALEZA SUD</t>
  </si>
  <si>
    <t>PTZ 1295 NAVODARI</t>
  </si>
  <si>
    <t>PT 365 STR. OLTULUI EFORIE SUD</t>
  </si>
  <si>
    <t>PT 626 STR. MARII</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</si>
  <si>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</si>
  <si>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</si>
  <si>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20kV Alexeni printr-un punct de conexiune PC 5572/630kVA&lt;(&gt;,&lt;)&gt; prin executarea urmatoarelor lucrari: -nu este cazul, racordul electric 20kV-PC 5572 este corespunzator din punct de vedere tehnic; -are montat contor electronic trifazic in montaj indirect, cu trei sisteme de masurare 57,7/100V, 1(6)A cls.0,5S, cu inregistrare curba de sarcina, RS232 si modem sub capac, integrabil in sistemul de telecitire existent la Zona de Retea MT-JT Calarasi, cu 2buc. transformatori de curent 50/5A cls. de precizie 0,5S si 2buc. transformatori de tensiune 20000/100V cu cls. de precizie 0,5.</t>
  </si>
  <si>
    <t>Se va realiza un bransament trifazat, ce se va alimenta din linia electrica aeriana existenta de 0,4 kV, din stalp de racord SC10001. Din stalpul SC10001 existent se va poza un cablu de joasa tensiune 3x25+16C mmp in lungime de 17 m, din care 10 m pe stalpul de racord, 5 m subbteran profil A asfalt si 2 m urcarea pana intr-un BMPT ce va fi amplasat la limita de proprietate (soclu de beton). BMPT prevazut cu disjunctor de 40 A. In BMPT se va monta contor electronic trifazat in montaj direct bidirectonal.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</si>
  <si>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In prezent obiectivul se alimenteaza cu energie electrica din CD PTA 8262 prin cablu jt ACYAbY 3x240+120mmp, pozat subteran pana la obiectiv. Masurarea energiei electrice se face cu contor electronic trifazat in montaj semidirect CST 0410E 3x230/400V, 0,05-5(20)A cu TC 150/5A, amplasat in CD PTA. Pentru racordarea locului de consum + centrala fotovoltaica in vederea obtinerii calitatii de prosumator se vor executa urmatoarele lucrari: -demontare si recuperare grup de masura existent in CD PTA, respectiv contor electronic trifazat in montaj semidirect si transformatorii de curent aferenti, pri grija EDD. -demontare cablu jt ACYABY 3x240+120mmp din CD PTA si racordarea lui in BMPT existent pe stalpul PTA, prin grija EDD; -Instalatia electrica de racordare (bransament) existenta la PTA 8262 compusa din BMPT in carcasa de policarbonat armat cu fibra de sticla echipat cu intrerupator 180A tip Enel DY3101/17 si cu transformatori de curent 150/5A(cls.0,5), racordat la bornele de joasa tensiune ale transformatorului PTA 8262 cu cablu jt 3x95+54N- lungime =10m pozat prin tub de protectie, a fost construita pe tarif de racordare conform ATR nr.00096252 / 18.08.2016 achitat de catre SC Nimex SRL. -montare in BMPT existent contor trifazat in montaj semidirect bidirectional;</t>
  </si>
  <si>
    <t>Se va realiza un bransament trifazat, ce se va alimenta din linia electrica subterana existenta de 0,4 kV, din CS nou montata din lucrare de intarire. Din CS noua montata se va poza un cablu de joasa tensiune 3x95+50N mmp in lungime de 4 m pana intr-un BMPT ce va fi amplasat la limita de proprietate (soclu de beton). BMPT 1S prevazut cu disjunctor de 180 A si NTC 125/5 A, reglat la 0,8%. In BMPT se va monta contor electronic trifazat in montaj semidirect bidirectional.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vor realiza pe cheltuiala acestuia cu o firma autorizata de A.N.R.E Bucuresti. Instalatia de dupa BMPT va ramane in gestiunea abonatului.Priza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Dupa PIF Bransament trifazat nou, bransamentul trifazat existens se va desfiinta, si impreuna cu grupul de masura se vor preda catre UO MTJT.</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</si>
  <si>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</si>
  <si>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Varianta 1 - Racordare intrare ? ie?ire între stâlpul nr. 159 ?i stâlpul nr. 160 în LEA 20 kV S?rule?ti, alimentat? din sta?ia 110/20 kV T?m?d?u I.,,Lucrari pe tarif de racordare : -,,Realizare racord 20kV intrare ? ie?ire între punctul de racordare (LEA 20 kV Sarulesti) ?i punctul de conexiune, pe o distan?? de max. 20 m astfel: -,,Montare stâlp terminal / de întindere nou proiectat nr. 159 bis in deschiderea stalpilor 159-160 din LEA 20 kV S?rule?ti, tip 12/G/31 ,echipat cu consola de întindere MT coronament DS3060, lan?uri duble de întindere cu izolatoare compozite LDI, set desc?rc?toare cu ZnO 20 kV, set capete terminale 20 kV de exterior performante&lt;(&gt;,&lt;)&gt; set capete terminale 20 kV de exterior performante. La baza stâlpilor se va amenaja câte o priza artificiala de legare la p?mânt cu Rp&lt;(&gt;&lt;&lt;)&gt;4?; -,,Montare LES dublu circuit (intrare?ie?ire) cu cablu tip XLPE 3x(1x185mm2) pe o distan?? de aproximativ 25m între celulele de linie LE din PC ?i LEA 20 kV Sarulesti, la stâlpii nou proiecta?i; -,,Echipare punct de conexiune operator de re?ea (PC ? OD) la limita de proprietate, pe terenul CEF, cu acces liber din domeniul public, dimensionat pentru exploatare din interior; PC se va pozitiona pe un amplasament pus la dispozitie de utilizator; (constructia PC este in sarcina utilizatorului si va ramane in proprietatea acestuia). Compartimentul OD din PC 20kV va contine: -,,2 celule de linie (1LE) sosire in LES din stalpii nr. 159 bis si nr. 160 ai LEA 20kV Sarulesti, conform specifica?iei ENEL DY 803/2 ? RO ? LE ? 24 kV ? 400A ? 16 kA; -,, 1 celul? de m?sur? (1UT) pentru CEF Tamadau 1, cu plecare in cablu, conform specifica?iei ENEL DY 803/4? RO ? UT ? 24 kV ? 400A ? 16 kA &lt;(&gt;,&lt;)&gt; echipat? cu 2 transformatoare de curent 400/5A, cls.0,2S ?i 2 transformatoare de tensiune 20/0,1 kV cls. 0,2; -,, Echipamente pentru integrarea in sistemul de telecontrol E-Distributie Dobrogea a celulelor de linie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In cazul indisponibilitatii LEA 20kV Sarulesti, puterea poate fi evacuata de CEF Sarulesti 3 pe linia de bucla LEA 20kV Valea Argovei din statia Mostistea.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-,,Dispozitivul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-,,Dispozitivul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utilizator.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CEFSarulesti 3 in lungime 1,8 km.</t>
  </si>
  <si>
    <t>Varianta 1 - Racordarea in antena pe bara B - 20 kV in statia 110/20 kV Tamadau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 compartiment racordare ?i celula proiectata pe bara B 20 kV statia T?m?dau, pe o distan?? de cca 120 m; -,,Montare FO între PC 20kV proiectat ?i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B - 20 kV , conform specifica?iei ENEL DY 803/2 ? RO ? LE ? 24 kV ? 400A ? 16 kA; -,, 1 celul? de m?sur? (1UT) pentru CEF Tamadau 1 ,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Sistemul de protectie SPI asociat DI contine relee de frecven??, de tensiune ?i eventual de tensiune homopolar?.Sistemul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1 in lungime 1,5km.</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</si>
  <si>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</si>
  <si>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cu energie electrica existenta fiind necesar inlocuirea contorului existent cu 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</si>
  <si>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Alimentarea cu energie electrica se face din LEA jt aferenta PTA 5014 prin executarea urmatoarelor lucrari: -nu este cazul, bransamentul electric trifazic este corespunzator din punct de vedere tehnic; -are montat contor electronic trifazic (smartmeter) CERT 1 , 400V, 0,25 - 5(80)A, in BMPt existent;</t>
  </si>
  <si>
    <t>Racordarea in antena pe bara A - 20 kV in statia 110/20 kV Tamadau I. Lucrari pe tarif de racordare: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?i celula proiectata pe bara A 20 kV statia T?m?dau, pe o distan?? de cca 120 m; -,,Montare FO între PC 20kV proiectat compartiment racordare si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A - 20 kV, conform specifica?iei ENEL DY 803/2 ? RO ? LE ? 24 kV ? 400A ? 16 kA; -,, 1 celul? de m?sur? (1UT) pentru CEF Tamadau 2,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2 in lungime 1,5km.</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</si>
  <si>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</si>
  <si>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</si>
  <si>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realiza un bransament trifazat, ce se va alimenta din linia electrica subterana existenta de 0,4 kV, din CS 2 Sos. Constantei aferenta PT 626 cu cablu de joasa tensiune 3x150+95N in lungime de 400 m, din care 12 m subteran profil B flautex subtraversare Sos. Constantei, 194 m profil A nepavat si 194 m subteran profil A asfalt pana la o CS noua montata. Din CS noua montata se va poza un cablu de joasa tensiune 3x95+50N mmp in lungime de 5 m pana intr-un BMPT ce va fi amplasat la limita de proprietate (soclu de beton). BMPT prevazut cu disjunctor de 125 A, reglat la 0,8%, si ansamblu TC 125/5A. In BMPT se va monta contor electronic trifazat in montaj semidirect bidirectional. Contorul electronic trifazat in montaj semidirect bidirectional se va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trifazat existent se va desfiinta, si impreuna cu grupul de masura se vor preda catre UO MTJT.</t>
  </si>
  <si>
    <t>jud. CONSTANTA, loc. CERNAVODA, Strada VIORELELOR, nr. 13</t>
  </si>
  <si>
    <t>jud. IALOMITA, loc. URZICENI, SOSEAUA BUZAULUI, nr. 5</t>
  </si>
  <si>
    <t>jud. CONSTANTA, loc. EFORIE SUD, Strada ETERNITATII, nr. 69</t>
  </si>
  <si>
    <t>jud. IALOMITA, loc. COLELIA, Strada COLELIA, nr. FN</t>
  </si>
  <si>
    <t>jud. CONSTANTA, loc. OVIDIU, Strada TULCEI, nr. 34</t>
  </si>
  <si>
    <t>jud. CONSTANTA, loc. AGIGEA, Strada PODULUI, nr. 21</t>
  </si>
  <si>
    <t>jud. CALARASI, loc. TAMADAU MARE, Strada Intravilan, nr. FN</t>
  </si>
  <si>
    <t>jud. IALOMITA, loc. SLOBOZIA, Strada LONDRA, nr. 22</t>
  </si>
  <si>
    <t>jud. CONSTANTA, loc. CONSTANTA, Strada SALONIC, nr. 11, ap. 2</t>
  </si>
  <si>
    <t>jud. CONSTANTA, loc. VALU LUI TRAIAN, Strada CONSTANTIN PARIANO, nr. 34</t>
  </si>
  <si>
    <t>jud. IALOMITA, loc. BARCANESTI, Strada BARCANESTI, nr. FN</t>
  </si>
  <si>
    <t>jud. IALOMITA, loc. FETESTI, Strada INDEPENDENTEI, nr. 3</t>
  </si>
  <si>
    <t>jud. IALOMITA, loc. FIERBINTI-TARG, Strada ROZELOR, nr. 2</t>
  </si>
  <si>
    <t>jud. CONSTANTA, loc. MOSNENI, Strada FERMA5, nr. FN</t>
  </si>
  <si>
    <t>jud. CONSTANTA, loc. NAVODARI, Strada SPERANTEI, nr. 31</t>
  </si>
  <si>
    <t>jud. CONSTANTA, loc. EFORIE SUD, Strada ION MOVILA, nr. 25</t>
  </si>
  <si>
    <t>jud. CONSTANTA, loc. CUMPANA, Strada GEORGE COSBUC, nr. 29</t>
  </si>
  <si>
    <t>10035963</t>
  </si>
  <si>
    <t>10059678</t>
  </si>
  <si>
    <t>10066466</t>
  </si>
  <si>
    <t>10011386</t>
  </si>
  <si>
    <t>09971915</t>
  </si>
  <si>
    <t>09953034</t>
  </si>
  <si>
    <t>10106043</t>
  </si>
  <si>
    <t>09963463</t>
  </si>
  <si>
    <t>17/05/2022</t>
  </si>
  <si>
    <t>23/05/2022</t>
  </si>
  <si>
    <t>25/05/2022</t>
  </si>
  <si>
    <t>26/05/2022</t>
  </si>
  <si>
    <t>27/05/2022</t>
  </si>
  <si>
    <t>jud. CONSTANTA, loc.CONSTANTA, Strada VENIAMIN COSTACHE, nr. 73</t>
  </si>
  <si>
    <t>jud.CONSTANTA, loc. CONSTANTA, Strada FULGERULUI, nr. 79</t>
  </si>
  <si>
    <t xml:space="preserve">	
PTA-8005-ORAS</t>
  </si>
  <si>
    <t>PT 79 STR. VASILE LUPU</t>
  </si>
  <si>
    <t xml:space="preserve">	
PT 20 BL BI 4 MAMAIA</t>
  </si>
  <si>
    <t>PT 28 FCA PAINE L 8800</t>
  </si>
  <si>
    <t xml:space="preserve">	
PTA5086 - IRIG1ROSIORI</t>
  </si>
  <si>
    <t>PTAB 5085 - IRIG1ROSIORI</t>
  </si>
  <si>
    <t>PCZ 3287 ABATOR SILOZ</t>
  </si>
  <si>
    <t xml:space="preserve">	
A20 MANASIA-BARBULESTI SL</t>
  </si>
  <si>
    <t xml:space="preserve">	
PTA5270 - COSERENI</t>
  </si>
  <si>
    <t>PTA 1748 SACELE</t>
  </si>
  <si>
    <t xml:space="preserve">	
10032102</t>
  </si>
  <si>
    <t>29/06/2022</t>
  </si>
  <si>
    <t>28/06/2022</t>
  </si>
  <si>
    <t>17/06/2022</t>
  </si>
  <si>
    <t xml:space="preserve">	
10/06/2022</t>
  </si>
  <si>
    <t xml:space="preserve">	
14/06/2022</t>
  </si>
  <si>
    <t xml:space="preserve">	
09/06/2022</t>
  </si>
  <si>
    <t xml:space="preserve">	
06/06/2022</t>
  </si>
  <si>
    <t>14/06/2023</t>
  </si>
  <si>
    <t>Se mentine bransamentul existent.
-Alimentarea cu energie electrica a obiectivului se face din LEA jt aferenta PTA 8005 prin bransament trifazat existent din cablu jt 4x16mmp cu lungimea de 27m, din care pozat aparent 8m pe stalp de retea jt SE4 si 19m subteran, cu BMPT40A existent.
-Este necesara verificarea dosarului instalatiei electrice de utilizare si punerea acesteia sub tensiune a acesteia.
-Masurarea energiei se va face prin inlocuire contor trifazat existent cu contor trifazat smartmeter nou CERT 1, 3x127/220...3x230/400V, 0,25-5(80)A.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</si>
  <si>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 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 se impune luarea de masuri locale pentru incadrarea indicatorilor de calitate in limite normate, in caz contrar centrala foto voltaica nu va functiona. Lucrarile necesare pentru incadrarea indicatorilor de calitate a energiei electrice, in limite normate se vorrealiza pe cheltuiala beneficiarului; -Pentru conditii diferite de cele normale(de incident), centrala fotovoltaica trebuie sa contribuie la siguranta personalului de exploatare si public, precum si la evitarea deteriorarii echipamentului conectat la retea; - Prin cuplarea la retea a centralei foto voltaice nu trebuie sa se depaseasca capacitatea nici unui element de retea,(avind in vedere cresterea de tensiune la conectare) sau nivelul dimensionat la scurtcircuit; Racordarea centralei fotovoltaice se va face in conformitate cu Ordinul ANRE 51/2019. - In vederea puneriisub tensiune a locului de consum solicitat, utilizatorul va depune la UO MT-JT Constanta, dosarul instalatiei electrice de utilizare intocmit de catre o unitate atestata de ANRE. SC E-Distributie Dobrogea SA va realiza racordarea locului de consum doar dupa depunerea dosarului instalatiei electrice de utilizare la UO MT-JT Constanta si doar dupa ce noul client isi obtine ( daca este cazul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 conform Ord. ANRE nr. 228 din 28 Decembrie 2018</t>
  </si>
  <si>
    <t>Se va inlocui contorul monofazic existent in FDCP 4 abonati,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aunui DPSM (pentru protectia la supratensiuni). Pentru instalatia de dupa FDCP, realizata subteran, se vor obtine toate acordurile necesare traversarii proprietatilor, in nume propriu si acestea se vor atasa dosarului de instalatie interioara.</t>
  </si>
  <si>
    <t>Alimentarea cu energie electrica se face din LEA jt aferenta PTA 5086 prin executarea urmatoarelor lucrari: -nu este cazul, bransamentul electric trifazic este corespunzator din punct de vedere tehnic, cu BMPT 63A;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</si>
  <si>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Alimentarea cu energie electrica se face din LEA jt aferenta PTAB 5085 prin executarea urmatoarelor lucrari:
-nu este cazul, bransamentul electric trifazic este corespunzator din punct de vedere tehnic, cu BMPT 32A;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</si>
  <si>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MONOFAZAT CU SUPORT PE CLADIRE EXISTENT. BMPM EXISTENT. INLOCUIRE MASURA EXISTENTA.</t>
  </si>
  <si>
    <t>In prezent obiectivul se alimenteaza cu energie electrica din LEA 20kV Manasia prin racord aerian de medie tensiune LEA 20kV OLAl 50mmp cu lungimea de 135m si PTA 5128 echipat cu transformator 20/0,4kV – 100kVA. Racordul aerian si postul de transformare apartin lui Bobes Dorina I.I. Masurarea energiei se face pe joasa tensiune cu contor electronic trifazat in montaj semidirect CST 0410E 3x230/400V, 0,05 – 5(20)A cu TC 75/5 amplasat in CD PTA.</t>
  </si>
  <si>
    <t>Alimentarea cu energie electrica se face din LEA jt aferenta PTA 5079 prin executarea urmatoarelor lucrari: -nu este cazul, bransamentul electric trifazic este corespunzator din punct de vedere tehnic, cu BMPT 40A;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</si>
  <si>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reprograma contorul electronic trifazat existent tip SmartMeter bidirectional CERT1. -Lucrari conexe: 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</si>
  <si>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jud. Ialomita, loc. SLOBOZIA, str. INDEPENDENTEI, nr. 27</t>
  </si>
  <si>
    <t>jud. CONSTANTA, loc. CONSTANTA, str. BOGDAN VODA, nr. 61</t>
  </si>
  <si>
    <t>jud.CONSTANTA, loc. CONSTANTA, Strada Eminescu Mihai, nr. 45</t>
  </si>
  <si>
    <t xml:space="preserve"> jud. TULCEA, loc.TULCEA, Strada EROILOR, nr. 44,</t>
  </si>
  <si>
    <t>jud. IALOMITA, loc. CHIROIU-PAMANTENI , Strada Primaverii, nr. 46</t>
  </si>
  <si>
    <t>jud. IALOMITA, loc. DRAGOESTI, Strada Independentei, nr. 8,</t>
  </si>
  <si>
    <t>jud. CALARASI, loc. CALARASI, Strada PACII, nr. 73</t>
  </si>
  <si>
    <t xml:space="preserve"> jud. IALOMITA, loc. VALEA MACRISULUI,  Strada MONUMENTULUI, nr. 22</t>
  </si>
  <si>
    <t>jud. CALARASI, loc. FUNDULEA, Strada ALUNULUI, nr. 12</t>
  </si>
  <si>
    <t>08724564</t>
  </si>
  <si>
    <t>07545276</t>
  </si>
  <si>
    <t>jud.CONSTANTA, loc. Navodari,  Strada. DJ225kM23, nr. 9A</t>
  </si>
  <si>
    <t xml:space="preserve">	
LUMINA 110/20KV</t>
  </si>
  <si>
    <t>Conform CER RO002E213210905/1 din 28.04.2015 statia de transformare 110/6kV CET
Midia Navodari este racordata la RED prin intermediul a doua LEA 110kV d.c.
- LEA 110kV d.c.Lumina - CET Midia Navodari;
- LEA 110kV d.c. Sitorman - CET Midia Navodari
c) lucrari pentru realizarea instalatiei de racordare:
 In statia Sitorman se vor monta 2 dulapuri dedicate cate unul pentru fiecare linie (circ. 1 +
circ. 2 LEA 110kV Midia – Sitorman). Fiecare dulap va fi echipat cu 2 terminale numerice (baza si
rezerva) din care primul terminal va fi compatibil cu terminalul din capatul opus liniei (din statia
CET Midia) pentru realizarea protectiei diferentiale. Terminalele nou montate se vor integra in
sistemul de telecontrol E-DD.
 In statia Lumina se vor monta 2 dulapuri dedicate cate unul pentru fiecare linie (circ. 1 + circ.
2 LEA 110kV Midia – Lumina). Fiecare dulap va fi echipat cu 2 terminale numerice (baza si
rezerva) din care primul terminal va fi compatibil cu terminalul din capatul opus liniei (din statia
CET Midia) pentru realizarea protectiei diferentiale. Terminalele nou montate se vor integra in
sistemul de telecontrol E-DD si in schema DRRI existenta la nivelul 110kV.
• Montare OPGW / OPUG (traseu Lumina – UT Midia) – 9,2km;
• Montare OPGW / OPUG (traseu Sitorman – UT Midia) – 18,80km.
Lucrari ce se realizeaza prin grija si pe cheltuiala utilizatorului.
În valoarea acestei investiții intră costul estimat al următoarelor echipamente:
• Celulă (transformator) 110 kV – 2 buc;
• Trafo 110/11 kV, 50 MVA – 2 buc;
• Celulă măsură 110 kV – 2 buc;
• Celulă 11 kV – 2 buc;
• Protecții PDB și DRRI – 1 buc;
• Overall stație MT – 1 buc.</t>
  </si>
  <si>
    <t>16/06/2022</t>
  </si>
  <si>
    <t xml:space="preserve"> jud.CONSTANTA, loc. LIMANU, Strada Extravilan, nr. FN, nr. cadastral 103324,103975,103356,103319,103325,102709,102366,103357,102175,102637,101967,100110,102711,10
4844,101955,103784,103757,102911,104778,100313,100312,100823,102863,102829,103320,103321,1033
66,102804,102809,104377,106781,</t>
  </si>
  <si>
    <t xml:space="preserve">110 </t>
  </si>
  <si>
    <t xml:space="preserve">	
S.N. MANGALIA 110/20/6 KV</t>
  </si>
  <si>
    <t>Varianta 1 - Racordarea CEE Limanu 48MW în stația 110kV SN Mangalia si LES110 kV intre statia SN Mangalia si CEE Limanu in lungime de 7km. I.,,Lucrari pe tarif de racordare: Lucrări în staţia SN Mangalia: -,,extinderea stației în partea de sud-vest cu un pas de celulă de linie 110 kV și racordarea acesteia la bara B 110kV; -,,montare celulă de linie nouă 110kV realizată cu echipamente cu izolație în aer, si anume: 1 întreruptor monotripolar (sau cu comandă unipolară în cazul racordului în LEA), 1 separator de bară tripolar fără CLP, 1 separator de linie tripolar cu 1 CLP, 3 transformatoare monopolare de măsură curent, 3 transformatoare monopolare de măsură tensiune&lt;(&gt;,&lt;)&gt; 3 cutii terminale pentru cablu monopolare, 3 descărcătoare monopolare, 1 cutie de conexiuni centralizatoare pe celulă. -,,Dulapurile de distributie existente pentru tensiuni operative (c.a. și respectiv c.c.) au circuite disponibile pentru alimentarea consumatorilor care apar odată cu extinderea circuitelor primare si secundare cu linia CEE Limanu. -,,Pentru asigurarea funcțiilor de protecție, conducere și teleconducere aferente celulei 110 kV de racord în statia S.N Mangalia, va fi necesar un dulap echipat conform normelor tehnice unificate Enel DQ 7010, respectiv NTE 011/12/00 și lucrări de amplificare (parametrizare) SCADA (TPT); funcțiile de protecție necesar a fi asigurate sunt cel puțin următoarele: o,,protectie diferentială longitudinală şi de distantă directionată; o,,protectie maximală rapidă şi temporizată de curent; o,,protectie maximală temporizată de curent homopolar în două trepte; o,,DRRI (protecție de rezervă împotriva refuzului de întreruptor) – inclusă în protectia diferentială longitudinală; o,,RAR (pentru situația racordului cu LEA); o,,oscilopertubograf. -,,montare grup de masura si analizor pentru monitorizarea calitatii energiei electrice. -,,achizitia si montarea contorului se vor face prin grija Operatorului de Distributie EDD. II.,,Lucrari ce se realizeaza prin grija beneficiarului : -,,realizare linie electrică de racord de cca. 7 km. Traseul liniei 110 kV pornește din partea nord a parcului eolian de la statia de transformare a parcului, apoi merge pe direcția nord-est până la stația S.N Mangalia. Intrarea în stația S.N Mangalia se va face prin partea de sud-vest în spatiul celulei noi CEE Limanu racordată la sistemul de bară B. -,,realizarea unei conexiuni 110kV la CEE Limanu, echipată cu o celulă 110kV, un transformator de 63 MVA, bloc cu racordul spre statia S.N Mangalia şi o statie de 30kV care va colecta puterea produsă de cele 16 turbine eoliene; - montare protectie diferentială longitudinală şi fibră optică pe noua legătură de la CEE Limanu la statia S.N Mangalia şi integrarea în SCADA (TPT) a celulei de racord.</t>
  </si>
  <si>
    <t xml:space="preserve"> 14/06/2022</t>
  </si>
  <si>
    <t>PTA 8 MOBILA L 10907</t>
  </si>
  <si>
    <t>PTAB 3646 SCOALA NR. 9</t>
  </si>
  <si>
    <t>PT 273 SCOALA SPECIALA</t>
  </si>
  <si>
    <t>S20 ULEI 1-SLOBOZIA NORD SL</t>
  </si>
  <si>
    <t>A20 4504 POARTA ALBA- NAZARCEA CT</t>
  </si>
  <si>
    <t>PTA 1583 IT LEHLIU SAT</t>
  </si>
  <si>
    <t>PTA 1524 CAP TAMADAU</t>
  </si>
  <si>
    <t>PTA 621 STADION CUMPANA</t>
  </si>
  <si>
    <t>PT 276 DEMOCRATIEI</t>
  </si>
  <si>
    <t>PTAB 1082 OVIDIU</t>
  </si>
  <si>
    <t>PTAB 1675</t>
  </si>
  <si>
    <t>PTA 1778 TAMADAU</t>
  </si>
  <si>
    <t>PTA 5 CISLITA L 9300</t>
  </si>
  <si>
    <t>Se va inlocui contorul trifazat existent in CD 0,4 kV PTA cu contor electronic trifazat Smart Meter in montaj semidirect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CD 0,4 kV, realizata subteran, se vor obtine toate acordurile necesare traversarii proprietatilor, in nume propriu si acestea se vor atasa dosarului de instalatie interioara. Necoincidenta punctului de delimitare cu locul de montare a agregatelor de masura, implica aplicarea de corectii de pierderi in urmatoarele elemente de retea: - in transformator 400 kVA; - LEA 20 kV 50 mmp, in lungime 150 m</t>
  </si>
  <si>
    <t>INSTALATIE DE RACORDARE EXISTENTA. LES DE JT DIN PTab 3646 SCOALA NR.9, STR. GRIVITA IN LUNGIME DE 165ml PANA IN FDCP 4M MONTATA LA LIMITA DE PROPRIETATE IN CARE ESTE MONTAT CONTORUL MONOFAZAT SMART METER CU TELECITIRE IN MONTAJ DIRECT. DIN FDCP UTILIZATORUL ARE COLOANA SUBTERANA PANA IN TABLOUL ELECTRIC.</t>
  </si>
  <si>
    <t>Se va realiza un bransament trifazat, ce se va alimenta din linia electrica subterana existenta de 0,4 kV, din CS Nicolae Filimon.
Din CS existent se va poza un cablu de joasa tensiune 3x150+95N mmp in lungime de 5 m pana intr-un BMPT ce va fi amplasat la limita de proprietate (soclu de beton).
BMPT-ul va fi prevazut cu disjunctor de 125 A si ansamblu TC 125/5A.
In BMPT se va monta contor electronic trifazat in montaj semidirect bidirectional.
Contorul electronic trifazat in montaj semidirect bidirectional se va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</si>
  <si>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Clientul solicita: Pi = 9560,00 kW/10391,30 kVA Pa = 6000,00 kW/6521,74 kVA (din care spor de putere 1500,00 kW/1630,43 kVA) Date tehnice privind generatorul: Pn gen. = 4604,00 kW/5755,00 kVA Pa SI = 55,00 kW/59,78 kVA Se propun urmatoarele lucrari: Se va mentine solutia de racordare existenta, conform ATR 617045/30.10.2014. Nota: In cazul unei avarii totale in Statia 110/20 kV Slobozia Nord, Psa disponibila pentru EXPUR SA va fi limitata la valoarea existenta in CER; Psa=4500,00 kW. Lucrari pe tarif de racordare: Nu sunt necesare lucrari pe tarif de racordare. Lucrari prin grija utilizatorului: Compartiment Utilizator: - montare trafo nou, dimensionat pentru preluarea sporului de putere solicitat - reglaje protectii, conform schemei actuale</t>
  </si>
  <si>
    <t>Se mentine alimentarea existenta. Se va reprograma contorul electronic monofazat existent SmartMeter bidirectional CERM 1.
-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 .</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</si>
  <si>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</si>
  <si>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PTA 1524 prin bransament trifazat montat aparent cu executarea urmatoarelor lucrari: Masurarea energiei electrice se va face cu inlocuirea contorului existent cu contor electronic trifazat(smartmeter)CERT1,400V 0,25-5(80)A NOU. 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</si>
  <si>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</si>
  <si>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SC10001 Nr 009. Din stalpul SC10001 existent se va poza un cablu de joasa tensiune 3x25+16C mmp in lungime de 25 m, din care 10 m pe stalpul de racord, 13 m subteran profil A dale si 2 m urcarea pana intr-un BMPT ce va fi amplasat la limita de proprietate (soclu de beton). BMPT prevazut cu disjunctor de 40 A. In BMPT se va monta contor electronic trifazat in montaj direct. Contorul electronic trifazat in montaj direct se va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monofaat existent se va desfiinta, si impreuna cu grupul de masura se vor preda catre UO MTJT.</t>
  </si>
  <si>
    <t>Se mentine alimentarea existenta. Se va inlocui BMPM existent cu BMPT prevazut cu disjunctor de 16 A. In BMPT se va monta contor electronic trifazat nou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</si>
  <si>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reprograma contorul electronic monofazat existent SmartMeter bidirectional CERM 1.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</si>
  <si>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va inlocui contorul monofazic existent in BMPM 32 A,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</si>
  <si>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14/07/2022</t>
  </si>
  <si>
    <t>22/07/2022</t>
  </si>
  <si>
    <t>26/07/2022</t>
  </si>
  <si>
    <t>28/07/2022</t>
  </si>
  <si>
    <t>29/07/2022</t>
  </si>
  <si>
    <t>14/07/2023</t>
  </si>
  <si>
    <t>22/07/2023</t>
  </si>
  <si>
    <t>26/07/2023</t>
  </si>
  <si>
    <t>28/07/2023</t>
  </si>
  <si>
    <t>29/07/2023</t>
  </si>
  <si>
    <t>16/06/2023</t>
  </si>
  <si>
    <t xml:space="preserve"> 14/06/2023</t>
  </si>
  <si>
    <t>judetul TULCEA, loc.  BABADAG, cod postal - , Strada ION NENITESCU, nr. 42,</t>
  </si>
  <si>
    <t>jud. CALARASI, loc. CALARASI, Strada LIBERTATII, nr. 38</t>
  </si>
  <si>
    <t>CONSTANTA,  Strada OBORULUI, nr. 27</t>
  </si>
  <si>
    <t>0,070556</t>
  </si>
  <si>
    <t xml:space="preserve"> IALOMITA, SLOBOZIA, SOSEAUA AMARA, nr. 3,</t>
  </si>
  <si>
    <t xml:space="preserve">IL
</t>
  </si>
  <si>
    <t xml:space="preserve"> CALARASI,  LEHLIU, Strada LEHLIU, nr. LEHLIU SAT</t>
  </si>
  <si>
    <t xml:space="preserve">	
0.004899</t>
  </si>
  <si>
    <t xml:space="preserve"> CONSTANTA, CONSTANTA , Strada PATRIEI, nr. 13B,</t>
  </si>
  <si>
    <t>CALARASI,  TAMADAU MARE , Strada TAMADAU MARE, nr. FN</t>
  </si>
  <si>
    <t xml:space="preserve">	
0.007340</t>
  </si>
  <si>
    <t>CONSTANTA, CUMPANA, Strada CAUCIUCULUI, nr. 20</t>
  </si>
  <si>
    <t xml:space="preserve">	
0.009799</t>
  </si>
  <si>
    <t>CONSTANTA,  CONSTANTA, Strada MACESULUI, nr. 59</t>
  </si>
  <si>
    <t xml:space="preserve">	
0.005796</t>
  </si>
  <si>
    <t>CONSTANTA,  OVIDIU, Strada B, nr. 66</t>
  </si>
  <si>
    <t>CONSTANTA,  LUMINA, Strada GEORGE ENESCU, nr. 6</t>
  </si>
  <si>
    <t>CALARASI,  TAMADAU MARE,  Strada TAMADAU MARE, nr. FN</t>
  </si>
  <si>
    <t xml:space="preserve">	
0.005879</t>
  </si>
  <si>
    <t>TULCEA,  MINERI,  Strada Isaccei, nr. 90</t>
  </si>
  <si>
    <t>jud. IALOMITA, loc. CHIROIU-UNGURENI, Strada MIHAI VITEAZU, nr. 5</t>
  </si>
  <si>
    <t>jud. CALARASI, loc. BUZOENI, Strada Stejarului, nr. 4</t>
  </si>
  <si>
    <t>jud. CALARASI, loc. LEHLIU-GARA, Strada VALEA ARGOVEI, nr. 10</t>
  </si>
  <si>
    <t>jud. IALOMITA, loc. BORDUSANI, Strada Lalelelor, nr. 21</t>
  </si>
  <si>
    <t>21/07/2022</t>
  </si>
  <si>
    <t>21/07/2023</t>
  </si>
  <si>
    <t>PTA5088 - IRIG1ROSIORI</t>
  </si>
  <si>
    <t>Alimentarea cu energie electrica se face din LEA jt aferenta PTA 5088 prin executarea urmatoarelor lucrari:
-nu este cazul,exista bransamentul electric trifazic este corespunzator din punct de vedere tehnic, cu BMPT 40A;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</si>
  <si>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781 prin bransament monofazat cu executarea urmatoarelor lucrari: Masurarea energiei electrice se va face cu reprogramarea contorului existent electronic(smart meter)CERM 1,230v,0,25-5(60)A.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</si>
  <si>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PTA 1784 BUZOIENI</t>
  </si>
  <si>
    <t>Se mentine alimentarea existenta.
Se va reprograma contorul electronic monofazat existent SmartMeter bidirectional CERM 1.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</si>
  <si>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PTAB 1707 L.LEHLIU GARA</t>
  </si>
  <si>
    <t xml:space="preserve">	
PTA 6171-VLADENI</t>
  </si>
  <si>
    <t>22/08/2022</t>
  </si>
  <si>
    <t>9161853</t>
  </si>
  <si>
    <t>jud. CONSTANTA, loc. MANGALIA, Strada M.I.DOBROGEANU, nr. 18A</t>
  </si>
  <si>
    <t>jud. CALARASI, loc. CALARASI, Strada SOS. CHICIULUI, nr. KM2</t>
  </si>
  <si>
    <t>jud. CONSTANTA, loc. Corbu, Strada Industriala, nr. 2A</t>
  </si>
  <si>
    <t>jud. CONSTANTA, loc. VAMA VECHE, Strada ZONA NESISTEMATIZATA, nr. 454/2/E/1</t>
  </si>
  <si>
    <t>jud. CONSTANTA, loc. CONSTANTA, Strada INDUSTRIALA, nr. 7</t>
  </si>
  <si>
    <t>jud. IALOMITA, loc. DRIDU, Strada Principala, nr. 152</t>
  </si>
  <si>
    <t>jud. IALOMITA, loc. CAZANESTI, SOSEAUA BUCURESTI, nr. 169</t>
  </si>
  <si>
    <t>jud. IALOMITA, loc. SLOBOZIA, Strada LONDRA, nr. 48</t>
  </si>
  <si>
    <t>jud. CONSTANTA, loc. CONSTANTA, Strada CELULOZEI, nr. 6</t>
  </si>
  <si>
    <t>jud. IALOMITA, loc. AMARA, Strada N. BALCESCU, nr. 101</t>
  </si>
  <si>
    <t>jud. IALOMITA, loc. SLOBOZIA, Bulevardul Matei Basarab, nr. 137</t>
  </si>
  <si>
    <t>jud. CONSTANTA, loc. MAMAIA, Strada ZONA TOMIS, nr. FN</t>
  </si>
  <si>
    <t>jud. TULCEA, loc. TULCEA, Strada AZALEEI, nr. 47</t>
  </si>
  <si>
    <t>PTCZ 29 MANGALIA F. DE GHEATA</t>
  </si>
  <si>
    <t>PCZ 3005 L20 BOIANU</t>
  </si>
  <si>
    <t>PTZ 7 FRUNZELOR L9103</t>
  </si>
  <si>
    <t>PTA-8092-ORAS</t>
  </si>
  <si>
    <t>PTA 402 VAMA VECHE SAT</t>
  </si>
  <si>
    <t>PT 512 STR.CIMPINEI CT 188</t>
  </si>
  <si>
    <t>PT 224 DEPOZIT LEGUME FRUCTE</t>
  </si>
  <si>
    <t>PTA-5053 FIERBINTI</t>
  </si>
  <si>
    <t>PTA 8574-MALU</t>
  </si>
  <si>
    <t>PTA 1073 LUMINA</t>
  </si>
  <si>
    <t>PCZ-8343-GRIVITA</t>
  </si>
  <si>
    <t>PCZ-8336-BORA</t>
  </si>
  <si>
    <t>PT 9 MAMAIA RESTAURANT CENTRAL</t>
  </si>
  <si>
    <t>PTZ 238 CARTIER NOU L 9117</t>
  </si>
  <si>
    <t>10386437</t>
  </si>
  <si>
    <t>10493290</t>
  </si>
  <si>
    <t>10295061</t>
  </si>
  <si>
    <t>10495896</t>
  </si>
  <si>
    <t>10016522</t>
  </si>
  <si>
    <t>10555317</t>
  </si>
  <si>
    <t>10528406</t>
  </si>
  <si>
    <t>10342778</t>
  </si>
  <si>
    <t>10486647</t>
  </si>
  <si>
    <t>10528195</t>
  </si>
  <si>
    <t>10608883</t>
  </si>
  <si>
    <t>10790795</t>
  </si>
  <si>
    <t>11023787</t>
  </si>
  <si>
    <t>10674711</t>
  </si>
  <si>
    <t>11308692</t>
  </si>
  <si>
    <t>11169656</t>
  </si>
  <si>
    <t>11078744</t>
  </si>
  <si>
    <t>10738854</t>
  </si>
  <si>
    <t>11397525</t>
  </si>
  <si>
    <t>11126712</t>
  </si>
  <si>
    <t>11019484</t>
  </si>
  <si>
    <t>11305338</t>
  </si>
  <si>
    <t>11298014</t>
  </si>
  <si>
    <t>10842943</t>
  </si>
  <si>
    <t>10814850</t>
  </si>
  <si>
    <t>24/08/2022</t>
  </si>
  <si>
    <t>26/08/2022</t>
  </si>
  <si>
    <t>29/08/2022</t>
  </si>
  <si>
    <t>30/08/2022</t>
  </si>
  <si>
    <t>31/08/2022</t>
  </si>
  <si>
    <t>13/09/2022</t>
  </si>
  <si>
    <t>20/09/2022</t>
  </si>
  <si>
    <t>21/09/2022</t>
  </si>
  <si>
    <t>Se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</si>
  <si>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29 realizat cu cablu de sectiune 3x150+95 N mmp Al in lungime de 325 m pana in CS 0,4kv unificat in limita proprietatii. Din CS noua se va realiza bransament trifazat cu cablu de sectiune 3x95+50N mmp Al in lungime de 4 m pana in BMPT In=125 A si ansamblu TC 125/5 A. Se va monta contor electronic trifazat in montaj semidirect tip SmartMeter bidirectional CERT1. Contorul va fi montat si pus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</si>
  <si>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 MONTARE PE SOCLU DE BETON BMPTS1 DE 100A RACORDAT DIN LEA DE JT IZOLATA, CIRCUIT NR.1, STR. EROII REVOLUTIEI, STALP SC 10002, NR.9, CU CABLU QUADRIPOLAR DE 3x95+50N mmp IN LUNGIME DE 15ml. BMPT-ul VA FI ECHIPAT CU TC-uri 125/5A+400%. INLOCUIRE MASURA EXISTENTA CU CONTOR SMART METER.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</si>
  <si>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Lucrari propuse MT: Se va realiza un post de transformare in anvelopa de beton, alimentat din linia de medie tensiune L 6 KV 0512 Statia Palas Sud prin interceptare LES la 40 m de amplasare anvelopa intre PT 759 si PT 131 (conform Sigraf). Se vor executa doua mansoane mixte si se va poza in paralel intrare-iesire LES MT 185 mmp tip ARE4H5EX in lungime de 2X50 m ( profil A) pana in PTAB proiectat. Postul de transformare se va amplasa la limita de proprietate cu acces din exterior ( pe terenul indicat de beneficiar) si va fi dotat cu doua celule linie motorizate+o celula trafo +un trafo. 20/6/0.4kv 160KVA+un loc celula liber si va fi prevazut cu broasca unificata tip ENEL la usa de acces in compartiment ENEL. Lucrari propuse jT: Racord trifazat din borne jt trafo 160kVA realizat prin cablu Cu 4x1x150mmp pana la un TGD 0.4kV unificat prevazut cu intreruptor automat motorizat de 180A ce se va monta in post. Din acesta se va realiza racord trifazat nou, prin cablu 3x150+95 N mmp Al in lungime de 10 m pana la o caseta stradala noua ce se va monta langa PTAB. Se va realiza racord trifazat din caseta stradala noua cu cablu subteran unificat cu sectiunea 3x95+50 N mmp Al in lungime de 5 m pana la un BMPT prevazut cu disjunctor de 125A cu reglaj la 0.8 + Complex TC 125/5A unificati ce se va monta langa CS. Contorul va fi pus la dispozitie si montat de catre E-Distributie Dobrogea S.A. Protectia la supratensiuni si protectia diferentiala fac parte din instalatia de utilizare a utilizatorului si se vor realiza pe cheltuiala acestuia cu o firma autorizata de A.N.R.E . Instalatia de dupa BMPT va ramane in gestiunea abonatului. Priza de pamant face parte din instalatia de utilizare a utilizatorului si se va realiza pe cheltuiala acestuia cu o firma autorizata de A.N.R.E. Pentru instalatia de dupa BMPT, realizata subteran, se vor obtine toate acordurile necesare traversarii proprietatilor in nume propriu si acestea se vor atasa dosarului de instalatie interioara. 1. Clientul se va desemna ca Prim Utilizator 2. Dupa realizare lucrare si PIF racordul actual se va desfiinta, iar CE existent se va ridica de UT C-ta prin ODL emis de EE. Masura: Cu CE trifazat semidirect ce se va monta in BMPT de UT C-ta prin ODL emis de EE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</si>
  <si>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inlocui contorul monofazic existent in BMPM 32 A,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</si>
  <si>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mentine situatia existenta. Alimentarea cu energie electrica a obiectivului se face din LEA jt aferenta PCZ 8343 prin bransament aerian trifazat existent din TYIR 3x16+25mmp cu lungimea de 25m, cu BMPT63A amplasat pe zid locuinta. Este necesara verificarea instalatiei electrice de utilizare si punerea sub tensiune a acesteia. Masurarea energiei se face prin inlocuire contor trifazat in montaj direct existent cu contor electronic trifazat montaj direct (smartmeter) CERT 1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accidentalaa unui conductor/parte instalatie sub tensiune) si a unui DPST (pentru protectia la supratensiuni).</t>
  </si>
  <si>
    <t>Se mentine situatia existenta. Alimentarea cu energie electrica a obiectivului se face din TG jt PCZ 8074 prin bransament trifazat din cablu jt 3x150+95N ? lungime 5m si BMPT echipat cu intrerupator 250A. Masurarea energiei se face pe joasa tensiune cu contor electronic trifazat in montaj semidirect CST 0410E 3x230/400V, 0,05 ? 5(20)A. Este necesara inlocuire contor existent cu contor electronic trifazat in montaj semidirect bidirectional sau programarea celui existent.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</si>
  <si>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</si>
  <si>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reteaua subterana de jt aferenta PTAB 8607 prin instalatie electrica de racordare trifazata existenta in FDCP. Este necesara verificarea dosarului instalatiei electrice de utilizare si punerea acesteia sub tensiune a acesteia. Masurarea energiei se va face cu contor trifazat in montaj direct smartmeter CERT 1, 3x127/220...3x230/400V, 0,25-5(80)A existent. Lucrari conexe: Prin grija beneficiarului cu o unitate atestata de ANRE se va monta priza de impamantare cu R&lt;4ohmi. Instalatia de dupa FDCP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t>
  </si>
  <si>
    <t>Alimentarea cu energie electrica se face din LEA jt aferenta PTA 5053 prin executarea urmatoarelor lucrari: - bransament trifazic nou alimentat din LEA 0.4kV a PTA 5053, cu stilp de cadere SE4 existent plantat in fundatie burata pe domeniu public, cu cablu XPLE 4*16mmp in lungime de l=20m pozat aerian, si cablu de sectiune 3*25+16C mmp in lungime de 10ml pozat in tub PVC pe stilp. Se va monta BMPT tip Enel 40A (conform FT 124_ MAT ed.4)pus la dispozitie de EDD,pe stilpul existent SE4. In BMPT se va monta contor electronic trifazic 100 A. Costul mediu pentru realizarea unui bransament trifazat din Lea 0,4kV este de 1460 lei. -bransamentul monofazic existent se va demonta prin grija EDD;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</si>
  <si>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situatia existenta. Alimentarea cu energie electrica a obiectivului se face din LEA jt aferenta PTA 8574 prin bransament trifazat existent din cablu jt 3x25+16C conform DC 4126RO cu lungimea de 10m pozat pe stalp SE11, cu BMPT63A existent. Este necesara verificarea dosarului instalatiei electrice de utilizare si punerea acesteia sub tensiune a acesteia. Masurarea energiei se va face cu contor trifazat smartmeter existent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</si>
  <si>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Instalatie racordare executata. Asteapta validare dosar instala</t>
  </si>
  <si>
    <t>22/08/2023</t>
  </si>
  <si>
    <t>24/08/2023</t>
  </si>
  <si>
    <t>26/08/2023</t>
  </si>
  <si>
    <t>29/08/2023</t>
  </si>
  <si>
    <t>30/08/2023</t>
  </si>
  <si>
    <t>31/08/2023</t>
  </si>
  <si>
    <t>11501172</t>
  </si>
  <si>
    <t>11448131</t>
  </si>
  <si>
    <t>11128549</t>
  </si>
  <si>
    <t>10506193</t>
  </si>
  <si>
    <t>11619420</t>
  </si>
  <si>
    <t>11614619</t>
  </si>
  <si>
    <t>11299446</t>
  </si>
  <si>
    <t>11208755</t>
  </si>
  <si>
    <t>10482792</t>
  </si>
  <si>
    <t>11184727</t>
  </si>
  <si>
    <t>10549443</t>
  </si>
  <si>
    <t>11272895</t>
  </si>
  <si>
    <t>11008794</t>
  </si>
  <si>
    <t>11828697</t>
  </si>
  <si>
    <t>10993511</t>
  </si>
  <si>
    <t>10449287</t>
  </si>
  <si>
    <t>11442746</t>
  </si>
  <si>
    <t>11346468</t>
  </si>
  <si>
    <t>10525402</t>
  </si>
  <si>
    <t>11522576</t>
  </si>
  <si>
    <t>11060217</t>
  </si>
  <si>
    <t>11771048</t>
  </si>
  <si>
    <t>11768384</t>
  </si>
  <si>
    <t>11596225</t>
  </si>
  <si>
    <t>11325178</t>
  </si>
  <si>
    <t>11499790</t>
  </si>
  <si>
    <t>11347353</t>
  </si>
  <si>
    <t>11645742</t>
  </si>
  <si>
    <t>12063811</t>
  </si>
  <si>
    <t>11875380</t>
  </si>
  <si>
    <t>11677049</t>
  </si>
  <si>
    <t>11651154</t>
  </si>
  <si>
    <t>11648075</t>
  </si>
  <si>
    <t>11499887</t>
  </si>
  <si>
    <t>11344805</t>
  </si>
  <si>
    <t>12121861</t>
  </si>
  <si>
    <t>12061833</t>
  </si>
  <si>
    <t>11466411</t>
  </si>
  <si>
    <t>11796052</t>
  </si>
  <si>
    <t>11650388</t>
  </si>
  <si>
    <t>11520443</t>
  </si>
  <si>
    <t>11943512</t>
  </si>
  <si>
    <t>10871738</t>
  </si>
  <si>
    <t>11645418</t>
  </si>
  <si>
    <t>11938802</t>
  </si>
  <si>
    <t>Alimentarea cu energie electrica se va face prin realizarea unui post de transformare aerian nou 20/0.4 kV echipat cu trafo 50 kVA, racordat in LEA 20 kV L 2002, la stalpul existent al derivatiei PT 1061 ce se va inlocui cu un stalp nou plantat unificat tip 14 G pe care se va amplasa un separator vertical cu CLP (separator de derivatie), descarcatoare ZnO, din care se va pleca cu LES 20 kV sectiune de 3x185 mmp in lungime de 6 m pana la doi stalpi speciali noi unificati. Primul stalp special nou tip 12 G, va fi echipat cu separator in montaj vertical cu CLP (separator de post) si al doilea stalp special nou tip 10 G, pentru postul de transformare aerian, va fi echipat cu trafo 50 kVA, cu conector separabil si cu aparataj necesar PTA cu posibilitate de amplificare la 160 kVA. Pe joasa tensiune se va realiza un racord nou de sectiune 3x95+50N mmp Al (10 m) pana la un intreruptor magnetotermic unificat de 80 A, amplasat in cutie securizata din rasina sintetica, pe stalp PTA. Din intreruptor se va pleca cu racord trifazat de sectiune 3x50+25N mmp Al (10 m) pana intr-un BMPT unificat, amplasat pe suport la sol, la limita de proprietate cu acces din domeniul public, langa PTA. BMPT-ul va fi semidirect tip monobloc, echipat cu separator, ansamblu reductori de 125/5 A si un intrerupator JT automat de 63 A. In BMPT se va monta contor electronic trifazat, in montaj semidirect bidirectional. BMPT-ul si contorul vor fi montate si puse la dispozitie de catre E-Distributie Dobrogea SA. Dupa PIF Bransament trifazat nou, bransamentul trifazat existent se ve desfiinta, si impreuna cu grupul de masura se vor preda catre UO MTJT. Protectia la supratensiuni si protectia diferentiala fac parte din instalatia de utilizare a utilizatorului si se vor realiza pe cheltuiala acestuia cu o firma autorizata de A.N.R.E Bucuresti. Instalatia de dupa BMPT va ramane in gestiunea utilizatorului. Priza de pamant face parte din instalatia deutilizare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</si>
  <si>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Racord electric trifazat nou realizat din bornele transformatorului aferent PT 1640 L 5402 20 kV realizat cu coloana de sectiune 4x1x150CU mmp CU in lungime de 10 m pana la un intreruptor de 250 A montat pe suport unificat nou, montat pe perete interior al PT 1640. Din intreruptor nou de 250 A se va realiza bransament trifazat cu cablu de sectiune 3x150+95N mmp Al in lungime de 10 m pana in BMPT In=125 A reglat la 0,8%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</si>
  <si>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monta un BMPT nou, ce se va amplasa pe suport la sol, la limita de proprietate cu acces din domeniul public, langa PTA nr.365.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nr.365, coloana JT existenta se va inlocui cu o coloana noua, se vor redimensiona caile de alimentare si protectiile conform noi puteri, se va aduce la norme tehnice in vigoare PTA nr.365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250 kVA; - LEA 20 kV 50 mmp, in lungime 10 m</t>
  </si>
  <si>
    <t>Se mentine alimentarea existenta.</t>
  </si>
  <si>
    <t>Se mentine alimentarea existenta. Se va inlocui disjunctorul existent cu un disjunctor monofazat de 63 A, reglat la 0,8%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</si>
  <si>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contorul electronic trifazat in montaj indirect existent cu contor electronic trifazat in montaj indirect cu dublu sens. Contorul va fi montat si pus la dispozitie de catre E-Distributie Dobrogea SA- UOMTJT.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</si>
  <si>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existenta. Se va inlocui contorul trifazat existent in BMPT 32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</si>
  <si>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</si>
  <si>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Costul mediu pentru realizarea unui bransament trifazat aerian din LEA 0 ,4 kV este de 1460 lei. Bransamentul monofazic existent se va inlocui cu bransament trifazic nou, ce se va alimenta din LEA 0,4 kV, din stalp de racord tip SC 10002 existent, cu cablu de joasa tensiune tetrapolar cu elice vizibila fascicul portant de 4x16 mmp, in lungime de 10 m, pana intr-un BMPT, ce se va amplasa pe stalpul de racord. BMPT-ul va fi prevazut cu intrerupator de 40 A. In BMPT se va monta contor electronic trifazat in montaj direct cu dublu sens. BMPT-ul si contorul vor fi montate si puse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</si>
  <si>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CDJT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CDJT,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</si>
  <si>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Racord electric trifazat nou realizat din TGD 0,4 kV existent prin montare Intreruptor nou trifazat de 250 A (loc liber de miontare Usol). Din borne intreruptor se va realiza un bransament trifazat cu cablu de joasa tensiune de sectiune 3x150+95N mmp Al in lungime de 220 m pana in CS 0,4kV noua unificata la limita de proprietate. Intre CS noua si CS Eurovial se va poza un cablu de joasa tensiune de sectiune 3x150+95N mmp Al pentru inchidere bucla. Din CS noua se va realiza bransament trifazat cu cablu de sectiune 3x95+50N mmp Al in lungime de 5 m pana in BMPT In=80 A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</si>
  <si>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</si>
  <si>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din PTA nr.43. 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CDJT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CDJT,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Necoincidenta punctului de delimitare cu locul de montare a agregatelor de masura, implica aplicarea de corectii de pierderi in urmatoarele elemente de retea: - in transformator 160 kVA; - LEA 20 kV 50 mmp, in lungime 150 m</t>
  </si>
  <si>
    <t>Alimentarea cu energie electrica se face din LEA 20kV Malu prin racord aerian de medie tensiune (LEA 20kV OLAl 3x35mmp) cu lungimea de 130m si PTS 8328 echipat cu transformator 20/0,4kV ? 400kVA Siemens. Racordul aerian de medie tensiune si postul de transformare PCZ 8353, apartin SC Reland SRL. Masurarea energiei se face pe joasa tensiune cu contor electronic trifazat in montaj semidirect CST 0410E 3x230/400V, 0,05 ? 5(20)A cu TC 400/5 amplasat CD aferenta PTS 8328. Datorita faptului ca punctul de delimitare patrimoniala ( clemele de racordare la LEA 20kV Malu ) nu coincide cu punctul de masurare a energiei electrice, se vor factura pierderi in LEA 20kV OLAl 3x35mmp ? lungime 130m, transformator 20/0 ,4kV- 400kVASiemens si coloana jt 3x240+120mmp ? lungime 5m.</t>
  </si>
  <si>
    <t>se mentine alimentarea cu energie electrica existenta fiind necesar inlocuirea contorului existent cu smartmeter.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Lucrari conexe: Protect ia la supratensiuni si protectia diferentiala fac parte din instalatia de utilizare a utilizatorului si se va realiza pe cheltuiala acestuia cu o firmaautorizata A.N.R.E. Instalatia de dupa BMPT (inclusiv priza de impamantare) va ramane in gestiunea clientului.</t>
  </si>
  <si>
    <t>Alimentarea cu energie electrica se va face prin realizarea unui post de transformare aerian nou 20/0.4 kV echipat cu trafo 50 kVA, racordat in LEA 20 kV L 4506, la stalpul existent al derivatiei PT 1077 si PT 1078 cu realizarea unei derivatii cu un stalp nou plantat unificat tip 14 G pe care se va amplasa un separator vertical cu CLP (separator de derivatie), descarcatoare ZnO, din care se va pleca cu LES 20 kV sectiune de 3x185 mmp in lungime de 80 m pozat in canal subteran profil A zona pavata pana la doi stalpi speciali noi unificati. Primul stalp special nou tip 12 G, va fi echipat cu separator in montaj vertical cu CLP (separator de post) si al doilea stalp special nou tip 10 G, pentru postul de transformare aerian, va fi echipat cu trafo 50 kVA, cu conector separabil si cu aparataj necesar PTA cu posibilitate de amplificare la 160 kVA. Pe joasa tensiune se va realiza un racord nou de sectiune 3x95+50N mmp Al (10 m) pana la un intreruptor magnetotermic unificat de 80 A, amplasat in cutie securizata din rasina sintetica, pe stalp PTA. Din intreruptor se va pleca cu racord trifazat de sectiune 3x50+25N mmp Al (10 m) pana intr-un BMPT unificat, amplasat pe suport la sol, la limita de proprietate cu acces din domeniul public, langa PTA. BMPT-ul va fi semidirect tip monobloc, echipat cu separator, ansamblu reductori de 125/5 A si un intrerupator JT automat de 63 A. In BMPT se va monta contor electronic trifazat, in montaj semidirect. BMPT-ul si contorul vor fi montate si puse la dispozitie de catre E-Distributie Dobrogea SA. Dupa PIF Bransament trifazat nou, bransamentul trifazat existent se ve desfiinta, si impreuna cu grupul de masura se vor preda catre UO MTJT. Protectia la supratensiuni si protectia diferentiala fac parte din instalatia de utilizare a utilizatorului si se vor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</si>
  <si>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Bransamentul trifazic existent se va inlocui cu circuit trifazat subteran nou, ce se va alimenta din TG 0,4 kV (circuitul liber), a PTCZ nr.171, cu cablu de sectiunea 3x150+95N mmp in lungime de aproximativ 300 m, pana intr-un BMPT, ce se va amplasa pe soclu de beton, la limita de proprietate cu acces din domeniul public.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Bransamentul trifazic existent se va desfiinta iar componentele acestuia se vor preda la UO 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</si>
  <si>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SE4. Din stalpul SE4 existent se va poza un cablu de joasa tensiune 3x25+16C mmp in lungime de 20 m, din care 10 m pe stalpul de racord si 10 m subteran profil A pavat pana intr-un BMPT ce va fi amplasat la limita de proprietate (soclu de beton). BMPT prevazut cu disjunctor de 32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</si>
  <si>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Alimentarea cu energie electrica se face din LEA jt aferenta PTA 5130 prin executarea urmatoarelor lucrari: - necesita realizarea unui bransament trifazat nou, alimentat din LEA 0.4kV a PTA 5514, din stilpul de racord existent SE4, cu cablu de sectiune 3*25+16C mmp in lungime de 10 ml(pozat aparent in tub de protectie). Se va monta BMPT tip Enel 32A(conform FT 124_MAT ed.4)pus la dispozitie de EDD,pe stilpul de racord existent SE4. In BMPT se va monta contor electronic trifazic 100A. -bransamentul monofazic existent se va demonta prin grija EDD; Costul mediu pentru realizarea unui bransament trifazat din Lea 0,4kV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</si>
  <si>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alimentarea existenta. Se va inlocui disjunctorul existent cu un disjunctor trifazat nou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</si>
  <si>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</si>
  <si>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inlocui contorul trifazat in montaj semidirect existent cu un contor trifazat in montaj semidirect bidirectional in camera JT cutie metalica sigilata. Contorul va fi montat si pus la dispozitie de catre E-Distributie Dobrogea SA. Lucrari conexe ce nu se vor realiza pe tarif de racordare: Se mentine alimentarea existenta din PT nr. 586.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TP 21 transformator 160 kVA;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</si>
  <si>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</si>
  <si>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</si>
  <si>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BRANSAMENT TRIFAZAT EXISTENT. BMPT EXISTENT. INLOCUIRE MASURA EXISTENTA.</t>
  </si>
  <si>
    <t>In TG 0,4 kV al PTAB nr.287, se va monta un intrerupator nou tetrapolar JT de 350 A reglat la 280 A. Din intrerupatorul nou se va pleca cu cablu de sectiunea 3x150+95N in lungime de 120 m, pozat pe str. Dambovitei, pana la stalpul de tip SC 10005 din drept cu cladirea Romtelecom. Se va demonta de pe stalpul de tip SC 10005 LES-ul JT existent plecare catre casa de cultura, si se va intregi prin mansonare cu LES JT nou proiectat. La stalpul comun LES cu LEA JT din PTA nr.467 langa bloc nr.16, CS 0,4 kV existenta se va inlocui cu o CS noua cu cleme cu 4 cai, din care se vor racorda LES+LEA existente, ramanand rezerva sosirea din LEA JT PTA nr.467. Bransamentul trifazic existent se va inlocui cu bransament trifazat nou, ce se va alimenta din CD 0,4 kV bloc nr.16, scara B, cu cablu de sectiunea 3x150+95N in lungime de 4 m, pana intr-un BMPT, ce se va amplasa pe suport la sol, la limita de proprietate cu acces din domeniul public, langa CD 0,4 kV bloc nr.16, scara B. BMPT-ul va fi semidirect tip monobloc, echipat cu separator, ansamblu reductori de 125/5 A si un intreruptor JT automat de 125 A. In BMPT se va monta contor electronic trifazat, in montaj semidirect cu dublu sens. BMPT-ul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</si>
  <si>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In BMPM existent, se va inlocui disjunctorul 32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</si>
  <si>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BRANSAMENT MONOFAZAT EXISTENT. BMPM EXISTENT. MASURA EXISTENTA.</t>
  </si>
  <si>
    <t>Se mentine alimentarea ex. Se va inlocui disjunctorul existent cu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</si>
  <si>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226 COMPLEX FILIMON SARBU</t>
  </si>
  <si>
    <t>L 0226 ST TABACARIE - PT 8 MAMAIA</t>
  </si>
  <si>
    <t>PT 84 W.MARACINEANU</t>
  </si>
  <si>
    <t>PTAB 1798 SAM JAM A6</t>
  </si>
  <si>
    <t>PTAB 1608 NAVODARI</t>
  </si>
  <si>
    <t>PT 186 CARTIER NOU COICIU</t>
  </si>
  <si>
    <t>A20 2002- SACELE CT</t>
  </si>
  <si>
    <t>PTAB 1640</t>
  </si>
  <si>
    <t>PT 93 POMPE ORIF</t>
  </si>
  <si>
    <t>PCZ 3009 L20 SILOZ</t>
  </si>
  <si>
    <t>PT 360 SEIMENII MICI</t>
  </si>
  <si>
    <t>A20 9606- BAIA TL</t>
  </si>
  <si>
    <t>PT 167 BL F1 ICIL</t>
  </si>
  <si>
    <t>S20 8801- PA 88 PELICAN TL</t>
  </si>
  <si>
    <t>A20 9300- TULCEA VEST TL</t>
  </si>
  <si>
    <t>PTZ 135 BL.M.VODA L 8801</t>
  </si>
  <si>
    <t>PTA 546 SF.GHEORGHE L 11100</t>
  </si>
  <si>
    <t>PT 52M</t>
  </si>
  <si>
    <t>A20 ORAS-SLOBOZIA NORD SL</t>
  </si>
  <si>
    <t>PT 53M</t>
  </si>
  <si>
    <t>PTCZ 115 CAP AURORA R.OPAL</t>
  </si>
  <si>
    <t>A20 9503- ZEBIL TL</t>
  </si>
  <si>
    <t>PTCZ 559 JUPITER R. CAPITOL</t>
  </si>
  <si>
    <t>A20 MALU-CAZANESTI SL</t>
  </si>
  <si>
    <t>PTA 6053 -FETESTI</t>
  </si>
  <si>
    <t>PTA 209 EFORIE NORD CARTIER</t>
  </si>
  <si>
    <t>A20 4506 POIANA SP- NAZARCEA CT</t>
  </si>
  <si>
    <t>PTZ 171 BATMA L 9120</t>
  </si>
  <si>
    <t>PT 1679</t>
  </si>
  <si>
    <t>PT 32 UMC STR.MIRCEA</t>
  </si>
  <si>
    <t>PTCZ 396 CONEL COSTINESTI</t>
  </si>
  <si>
    <t>PT 141 FABRICA DE LANA</t>
  </si>
  <si>
    <t>PTA 418 23 AUGUST SAT 4</t>
  </si>
  <si>
    <t>PT 27 MANGALIA H. MANGALIA</t>
  </si>
  <si>
    <t>S10 0204 PT 218- TABACARIE CT</t>
  </si>
  <si>
    <t>PTA 6238-REZERVA</t>
  </si>
  <si>
    <t>PTA-8001-CANALIZARE</t>
  </si>
  <si>
    <t>PT 117 ICRTI</t>
  </si>
  <si>
    <t>PT 766 GRAIN SISTEM</t>
  </si>
  <si>
    <t>PTA 1212 LUMINA</t>
  </si>
  <si>
    <t>PCZ 3006 VOLNA L20 BOIANU</t>
  </si>
  <si>
    <t>PTZ 287 ISACCEA L 10104</t>
  </si>
  <si>
    <t>PT 640 STR VETERANI FOST PT 600</t>
  </si>
  <si>
    <t>jud. CONSTANTA, loc. MIRCEA VODA, Strada Extravilan, nr. FN</t>
  </si>
  <si>
    <t>jud. CONSTANTA, loc. MAMAIA, Strada HOTEL DUNAREA, nr. FN</t>
  </si>
  <si>
    <t>jud. CONSTANTA, loc. CONSTANTA, Strada MIHAI EMINESCU, nr. 13</t>
  </si>
  <si>
    <t>jud. CONSTANTA, loc. NAVODARI, Strada MAMAIA NORD, nr. 34</t>
  </si>
  <si>
    <t>jud. CONSTANTA, loc. FANTANELE, Strada STEFAN CEL MARE, nr. 18</t>
  </si>
  <si>
    <t>jud. CONSTANTA, loc. OVIDIU, Strada PORTULUI, nr. 36A</t>
  </si>
  <si>
    <t>jud. TULCEA, loc. GARVAN, Strada MORII, nr. 16</t>
  </si>
  <si>
    <t>jud. CALARASI, loc. CALARASI, Strada Grivita, nr. 238</t>
  </si>
  <si>
    <t>jud. CONSTANTA, loc. SEIMENII MICI, Strada PRINCIPALA, nr. 274A</t>
  </si>
  <si>
    <t>jud. TULCEA, loc. BAIA, Strada Strada republicii, nr. 2</t>
  </si>
  <si>
    <t>jud. CONSTANTA, loc. CONSTANTA, Strada Saligny Anghel, nr. 4</t>
  </si>
  <si>
    <t>jud. CONSTANTA, loc. MURFATLAR, Strada CREDINTEI, nr. 1</t>
  </si>
  <si>
    <t>jud. TULCEA, loc. MINERI, Strada MINERI, nr. FN, bl. -, sc. -, et. -, ap. -</t>
  </si>
  <si>
    <t>jud. TULCEA, loc. TULCEA, Strada TRANDAFIRILOR, nr. 4B</t>
  </si>
  <si>
    <t>jud. CONSTANTA, loc. CONSTANTA, Strada ZONA CAZINO MAMAIA, nr. Terasa 30</t>
  </si>
  <si>
    <t>jud. CONSTANTA, loc. CONSTANTA, Strada ORIZONTULUI, nr. 4-A</t>
  </si>
  <si>
    <t>jud. TULCEA, loc. TULCEA, Strada PACII, nr. 20 A</t>
  </si>
  <si>
    <t>jud. CONSTANTA, loc. CONSTANTA, Strada Filimon Nicolae, nr. fn</t>
  </si>
  <si>
    <t>jud. TULCEA, loc. SFANTU GHEORGHE, Strada A X A, nr. 9</t>
  </si>
  <si>
    <t>jud. CONSTANTA, loc. MAMAIA, Strada HOTEL RIVIERA, nr. FN, bl. -, sc. -, et. -, ap. -</t>
  </si>
  <si>
    <t>jud. IALOMITA, loc. SLOBOZIA, SOSEAUA BRAILEI, nr. 5</t>
  </si>
  <si>
    <t>jud. CONSTANTA, loc. MAMAIA, Strada COMPL.JUPITER, nr. F N</t>
  </si>
  <si>
    <t>jud. CONSTANTA, loc. JUPITER, Strada HOTEL OPAL, nr. FN</t>
  </si>
  <si>
    <t>jud. TULCEA, loc. TURDA, Strada TURDA, nr. FN</t>
  </si>
  <si>
    <t>jud. CONSTANTA, loc. JUPITER, Strada GALA GALACTION, nr. 11</t>
  </si>
  <si>
    <t>jud. IALOMITA, loc. FACAENI, Strada FACAENI, nr. FN</t>
  </si>
  <si>
    <t>jud. IALOMITA, loc. SFANTU GHEORGHE, Strada SFINTU-GHEORGHE, nr. FN</t>
  </si>
  <si>
    <t>jud. CONSTANTA, loc. POIANA, Strada SMA, nr. FN</t>
  </si>
  <si>
    <t>jud. IALOMITA, loc. OGRADA, Strada IONEL PERLEA, nr. 275</t>
  </si>
  <si>
    <t>jud. TULCEA, loc. TULCEA, Strada ISACCEI, nr. 84A</t>
  </si>
  <si>
    <t>jud. CONSTANTA, loc. LUMINA, Strada MARE, nr. 152A</t>
  </si>
  <si>
    <t>jud. CONSTANTA, loc. COSTINESTI, Strada INC. BTT, nr. FN, ap. B3</t>
  </si>
  <si>
    <t>jud. CONSTANTA, loc. CONSTANTA, Strada MIRCEA CEL BATRAN, nr. 102</t>
  </si>
  <si>
    <t>jud. IALOMITA, loc. GRINDASI, Strada Satu nou, nr. 4</t>
  </si>
  <si>
    <t>jud. CONSTANTA, loc. VANATORI, Strada Extravilan, nr. FN</t>
  </si>
  <si>
    <t>jud. CONSTANTA, loc. CONSTANTA, Bulevardul Vlaicu Aurel, nr. 125</t>
  </si>
  <si>
    <t>jud. CONSTANTA, loc. 23 AUGUST, Strada Emil Bota, nr. 1</t>
  </si>
  <si>
    <t>jud. CONSTANTA, loc. MANGALIA, Strada MATEI BASARAB, nr. 3</t>
  </si>
  <si>
    <t>jud. CONSTANTA, loc. CONSTANTA, Bulevardul Mamaia, nr. 182</t>
  </si>
  <si>
    <t>jud. IALOMITA, loc. FETESTI, Strada MAGAZIEI, nr. 7</t>
  </si>
  <si>
    <t>jud. CONSTANTA, loc. CONSTANTA, Bulevardul Mamaia, nr. 158</t>
  </si>
  <si>
    <t>jud. CONSTANTA, loc. LUMINA, Strada MORII, nr. 39H LOT 1</t>
  </si>
  <si>
    <t>jud. CONSTANTA, loc. BANEASA, Strada Extravilan, nr. FN</t>
  </si>
  <si>
    <t>jud. TULCEA, loc. ISACCEA, Strada 1 DECEMBRIE, nr. 33, bl. 16, sc. B, et. parter, ap. F.N</t>
  </si>
  <si>
    <t>jud. CONSTANTA, loc. CUMPANA, Strada RAZOARE, nr. 40</t>
  </si>
  <si>
    <t>11798687</t>
  </si>
  <si>
    <t>11819519</t>
  </si>
  <si>
    <t>14/09/2022</t>
  </si>
  <si>
    <t>15/09/2022</t>
  </si>
  <si>
    <t>16/09/2022</t>
  </si>
  <si>
    <t>19/09/2022</t>
  </si>
  <si>
    <t>23/09/2022</t>
  </si>
  <si>
    <t>26/09/2022</t>
  </si>
  <si>
    <t>28/09/2022</t>
  </si>
  <si>
    <t>30/09/2022</t>
  </si>
  <si>
    <t>MEDGIDIA NORD 110/6 KV</t>
  </si>
  <si>
    <t>TATARU 110/20 KV</t>
  </si>
  <si>
    <t>BANEASA 110/20KV</t>
  </si>
  <si>
    <t>PTA 9 MINERI L 9300</t>
  </si>
  <si>
    <t>21/10/2022</t>
  </si>
  <si>
    <t>18/10/2022</t>
  </si>
  <si>
    <t>17/10/2022</t>
  </si>
  <si>
    <t>19/10/2022</t>
  </si>
  <si>
    <t>Varianta 1  Racordarea parcului fotovoltaic CEF Mircea Voda intrare ? iesire in LEA 110 kV Medgidia Nord-Topalu la stâlpul nr. 140 printr-o statie de conexiuni 110kV denumita Mircea Voda Est. I.Lucrari pe tarif de racordare: Racordarea se face prin sta?ie de conexiuni 110kV Mircea Voda Est proiectata, racordat? intrare?iesire in LEA 110 kV Medgidia Nord-Topalu, si va fi echipata cu: - Bara colectoare 110 kV realizata cu bara rigida si izolatoare suport, sectionat? cu 2 separatoare cu CLP; - 2 celule 110 kV aerian-aerian echipate cu: 3xTC400-800/5/1/1A, Separator cu CLP spre linie, Intrerupator cu comanda uni-tripolara, separator de bara; -In celulele de linie se vor monta pe fiecare un set de 3xTT 110/?3//2x(0,1/?3)//0,1 kV, respectiv un set de 3xDZn 10 kA spre LEA; -Celula masura de decontare spre CEF echipata cu: * Separator cu CLP; set 3xTC200-400/5/5/5A; * set 3xTT 110/?3//2x(0,1/?3)//0,1 kV; * Separator cu 2 CLP. - Partea de protectii si servicii auxiliare (Camera de Comanda din cabina tipizat?) va fi echipat? cu: 1 dulap DQ 7010 pentru protec?ie ?i control LEA 110 kV Medgidia Nord echipat cu protectie de baza inclusiv protectia diferentiala de linie si protectia de rezerva; 1 dulap DQ 7010 pentru protec?ie ?i control LEA 110 kV Topalu echipat cu protectie de baza linie si protectia de rezerva; 1 dulap TPT-2020; 1 dulap TLC; 1 dulap SIS pentru sistemul integrat de securitate si alarmare la efractie si incendiu; 1 dulap pentru DV 7078-Redr ? statie energie; 1 dulap pentru DV 7078-Redr - pentru redresor; 1 dulap DQ 1901-BA - pentru baterii de acumulatoare; 1 dulap DQ 7071 A2-SACC - servicii auxiliare de curent continuu; 1 dulap DQ 7071 A2-SACA - servicii auxiliare de curent altenativ, alimentate din TSI; 1 dulap m?sur?.  Transmiterea informatiilor: o traductoare P, Q, U, f în punctul de racordare/delimitare, dup? caz; o semnale de stare: cu/f?r? r?spuns la varia?iile defrecven??, reglaj O/U" (comutarea regimului de reglaj putere reactiv?/tensiune); o comenzi +pozi?ie întreruptor ?i pozi?ie separatoare; o montare analizor de calitate a energiei electrice. - instalatie de legare la p?mânt; - sistem de supraveghere antiefractie; - gard de împrejmuire ?i drum de acces, etc. Alimentarea servicilor interne pentru sta?ia de conexiuni 110kV Mircea Voda Est se face din conexiunea 20 kV a PTAB ce se va realiza pe Tarif de Racordare prin ATR separat. Se va folosi ca surs? suplimentara un grup eletrogen de 160kVA. Terenul necesar realizarii statiei de conexiuni 110 kV Vanatori va fi pus la dispozitia E ? Distribu?ie Dobrogea cu titlu gratuit si se va acorda drept de uz servitute si superfice pe toata existenta instalatiei de racordare. Se va asigura drum de acces la statia de conexiuni proiectata prin grija utilizatorului. Lucr?ri la LEA 110 kV Medgidia Nord - Topalu: - Se va sec?iona LEA 110 kV Medgidia Nord-Topalu prin inlocuirea stâlpului 140 existent cu stalp nou proiectat de tip ITN TR 244, amplasat pe terenul utilizatorului, în aliniamentul LEA 110kV d.c. Medgidia Nord-Topalu si Medgidia Nord ? Silistea, langa stalpul existent nr. 140 care se va demonta. - Se va refolosi conductorul existent intre stâpulul proiectat ?i stâlpul adiacent mai îndep?rtat, montandu-se conductor nou de acelasi tip ALOL 185/32 mmp + OPGW, intre stâpul proiectat ?i stâlpul adiacent nr.141 de sustinere inclusiv pe intreg panoul pe o lungime aprox. 4km;  - Se va monta conductor nou de acelasi tip ALOL 185/32mmp+OPGW intre stalpul nou proiectat (nr. 140) ?i rigla sta?iei, pe o distanta de maxim 30m. - Datorita faptului ca linia 110 kV Medgidia Nord-Topalu nu este prevazuta cu fibra optica pe toata lungimea, integrarea Statiei de conexiuni 110kV Mircea Voda Est proiectate in sistemul de telecontrol se va face prin montare fibra optica OPGW pe stalpi existenti, pe o lungime aprox. 3km, pe LEA 110kV Medgidia Nord ? Silistea spre statia Medgidia Nord pana la stalpul unde se afla prima cutie de jonctiune existenta - S-au prevazut costuri estimative in tariful de racordare pentru lucrarile de provizorat necesare. Lucr?ri în statiile adiacente 110/6kV Medgidia Nord, 110/20kV TOPALU: Linia care are sub 20km lungime va fi statia de conexiuni 110kV Mircea Voda Est? Medgidia Nord (5,464km) Lucrari in statia 110/6kV Medgidia Nord - in Statia de transformare 110/6 kV Medgidia Nord, in celula existenta LEA 110 kV Topalu (Mircea Voda EST) se va inlocui intrerupatorul 110kV comanda tripolara cu intrerupator 110kV comanda uni-tripolara; - Pentru asigurarea protectiilor este nevoie de completarea camerei de protectii cu urmatoarele: 1 dulap DQ 7010 protec?ia ?i control LEA 110 kV Medgidia Nord- Topalu ( Noua statie conexiuni 110kV E.D.D Mircea Voda Est) cu protec?ia de baza inclusiv protec?ia diferen?ial? de linie si protectia de rezerva; - Pentru asigurarea functiilor de protectie, conducere si teleconducere sunt necesare lucrari de configurare si parametrizare; Lucrari in statia 110/20kV TOPALU - In Statia de transformare 110/20 kV TOPALU, in celula existenta LEA 110 kV Medgidia Nord (Mircea Voda EST) se va inlocui intrerupatorul 110kV comanda tripolara existent cu intrerupator 110kV comanda uni-tripolara; - Vor fi reintegrate func?iile protec?iilor existente (DRRI, RAR, comenzi locale, m?surare in statie); Apari?ia CEF Mircea VODA nu determina modificari la punerea in functiunea sau la pauza RAR-ului. - Pentru asigurarea protectiilor este nevoie de completarea camerei de protectii cu urmatoarele: 1 dulap DQ 7010 protec?ia ?i control LEA 110 kV Topalu ? Medgidia NORD (Noua statie conexiuni 110kV Mircea Voda Est) cu protec?ia de baza si protectia de rezerva; - Pentru asigurarea functiei de protectie, conducere si teleconducere sunt necesare lucrari de configurare si parametrizare. II. Lucrari ce se realizeaza prin grija beneficiarului: -statie de transformare 110 kV/MT aferent? utilizator, inclusiv celula 110 kV intrerupator (cu rol de dispozitiv general, dispozitiv de interfata cu protectiile aferente) -realizare cai de comunicatie de la instalatiile de monitorizare si instalatiile de reglaj secundar ale noii centrale pana la interfata cu Transelectrica; -montare analizor pentru monitorizarea calitatii energiei electrice.</t>
  </si>
  <si>
    <t>- INSTALATIE DE RACORDARE EXISTENTA CU CONTOR SMART METER MONOFAZAT MONTAT IN FDCP NR. 38.</t>
  </si>
  <si>
    <t>Alimentarea cu energie electrica se face din LEA 20kV Oras prin racord subteran de medie tensiune (LES 20kV) cu lungimea de 200m si PCZ 8353 echipat cu transformator 20/0,4kV ? 400kVA. Racordul subteran de medie tensiune si postul de transformare PCZ 8353, apartin SC MOBILA SA. Masurarea energiei se face pe joasa tensiune cu contor electronic trifazat in montaj semidirect CST 0410E 3x230/400V, 0,05 ? 5(20)A cu TC 400/5 amplasat la TGjt aferent PCZ 8353. Este necesara inlocuire contor existent cu contor electronic trifazat in montaj semidirect Smartmeter bidirectional. Datorita faptului ca punctul de delimitare patrimoniala ( clemele de racordare la LEA 20kV Oras ) nu coincide cu punctul de masurare a energiei electrice, se vor factura pierderi in LES 20kV 3x1+120mmp ? lungime 150m mansonat cu LES 20kV 3x1+185mmp ? lungime 50m si transformator 20/0,4kV- 400kVA.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</si>
  <si>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</si>
  <si>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Varianta 2 ? Racordarea parcului fotovoltaic CEF Vân?tori intrare-iesire intre stalpii 84 si 85 ai LEA 110kV Neptun-Pelinu-Tataru prin Statia de conexiuni 110 kV Vanatori proiectata, situata la cca. 2,3 km de CEF. I.,,Lucrari pe tarif de racordare: Racordarea se face prin sta?ie de conexiuni 110 kV Vanatori proiectata, racordat? intrare?iesire in LEA 110kV Neptun-Pelinu-Tataru, ce va fi echipata cu: -,,Bara colectoare 110 kV realizata cu bara rigida si izolatoare suport, sectionat? cu 2 separatoare cu 1 CLP ; -,,2 celule 110kV (aerian-aerian) echipate cu: 3xTC400-800/5/1/1A, Separator cu CLP spre linie, Intrerupator cu comanda uni-tripolara; -,,In celulele de linie se vor monta pe fiecare un set de 3xTT 110/?3//2x(0,1/?3)//0,1 kV, respectiv un set de 3xDZn 10 kA spre LEA; -,,Celula masura de decontare spre CEF realizata cu: Separator cu CLP, Intrerupator cu comanda uni-tripolara, set 3xTC200-400/5/5/5/5A, Separator cu 2 CLP, set 3xTT 110/?3//3x(0,1/?3)//0,1 kV, set de 3xDZn 10 kA, set 3xCTE 110 kV. -,,Partea de protectii si servicii auxiliare (Camera de Comanda din cabina tipizat?) va fi echipat? cu: o,,1 dulap DQ 7010 pentru protec?ie ?i control LEA 110 kV Neptun echipat cu protectie de baza inclusiv protectia diferentiala de linie si protectia de rezerva; o,,1 dulap DQ 7010 pentru protec?ie ?i control LEA 110 kV Pelinu - Tataru echipat cu protectie de baza inclusiv protectia diferentiala de linie si protectia de rezerva; o,,1 dulap DQ 7010 pentru protec?ie ?i control LES 110 kV CEF echipat cu protectie protectie de baza inclusiv protectia diferentiala de linie si protectia de rezerva; o,,1 dulap TPT-2020; 1 dulap TLC; o,,1 dulap SIS pentru sistemul integrat de securitate si alarmare la efractie si incendiu; o,,1 dulap pentru DV 7078-Redr ? statie energie; 1 dulap pentru DV 7078-Redr - pentru redresor; o,,1 dulap DQ 1901-BA - pentru baterii de acumulatoare; 1 dulap DQ 7071 A2-SACC - servicii auxiliare de curent continuu; 1 dulap DQ 7071 A2-SACA - servicii auxiliare de curent altenativ, alimentate din TSI; 1 dulap m?sur?. -,,Transmiterea informatiilor: o,,P,Q, U, f în punctul de racordare/delimitare, dup? caz; o,,semnale de stare: cu/f?r? r?spuns la varia?iile de frecven??, reglaj O/U" (comutarea regimului de reglaj putere reactiv?/tensiune); o,,comenzi +pozi?ie întreruptor ?i pozi?ie separatoare; o,,montare analizor de calitate a energiei electrice. Alimentarea servicilor interne pentru sta?ia de conexiuni 110kV Vanatori se face din conexiunea 20 kV a PTAB realizat pe Tarif de Racordare, prin ATR separat. Se va folosi ca surs? suplimentara un grup electrogen de 160kVA. Terenul necesar realizarii statiei de conexiuni 110 kV Vanatori va fi pus la dispozitia E ? Distribu?ie Dobrogea cu titlu gratuit si se va acorda drept de uz, servitute si superfice pe toata existenta instalatiei de racordare. Drumul de acces la statia de conexiuni 110kV proiectata se va asigura prin grija utilizatorului. Lucr?ri la LEA 110 kV Neptun-Pelinu-Tataru -,,Se va sec?iona LEA 110 kV Neptun-Pelinu-Tataru în pozi?ia stâlpului 84A nou proiectat; -,,Stâlpul nou proiectat va fi de tip ITn Tr 110244/264, amplasat în aliniamentul LEA existenta intre stalpii 84 si 85 existenti. -,,Se vor inlocui conductoarele active in deschiderile 84A-84-83-82 (stalp existent de intindere spre Statia Tataru); -,,Avand in vedere ca nu exista Fibra optica pe traseul dintre statiile Neptun-Tataru-Pelinu, se va monta OPGW nou proiectat in lungime de 22,75 km, pe urmatorul traseu: Statia Tataru -Statia Pelinu- Statia de conexiuni 110kV Vanatori proiectata - Statia Neptun -,,In vederea integrarii Statiei de conexiuni 110 kV Vanatori proiectate in sistemul de telecomand? a societ??ii precum si realizarea protectiilor de baza fata de statiile adiacente, este nevoie de realizarea (întregirea) conexiunilor directe de FO intre Statiile Neptun, Pelinu ?i Tataru cu sta?ia proiectat? pentru protectia diferentiala. Intercalarea Stalpului nou proiectat de tip ITN Tr 110244/264 in LEA, consta in realizarea fundatiei fara intrerupere de tensiune, lucrari ce se executa in aproximativ 3 saptamani. Pentru sectionarea LEA 110 kV d.c. si toate lucrarile aferente, sunt necesare 3-4 zile cu retragere LEA din exploatare. Durata de realizare a inlocuirii conductorului de garda cu OPGW pe intreg traseul stabilit anterior se realizeaza in 21 de zile cu retragerea LEA 110 kV din exploatare sau cu revenire zilnica sub tensiune.S-au prevazut costuri in tariful de racordare pentru lucrarile de provizorat necesare, inclusiv inchiriere grupuri electrogene. ,,Lucr?ri în statiile adiacente 110/20/10 kV Neptun, 110/20 kV Tataru, 110/6 kV Pelinu. Liniile vor avea fiecare sub 20 km lungime. ,,,,Statia 110/20/6 kV Neptun -,,montarea unui terminal de protec?ie care s? poat? asigura protec?ia diferen?ial? longitudinala (PDL) spre sta?ia proiectat?. Montajul se va realiza în dulapul de protec?ii 110kV din celula 110 kV aferenta liniei 110kV plecare spre statia 110kV Vanatori proiectata. -,,Pentru asigurarea functiilor de protectie, conducere si teleconducere sunt necesare lucrari de configurare si parametrizare. ,,Statia 110/6 kV Pelinu -,,Avand in vedere ca in Statia de transformare 110/6 kV Pelinu, configurantia este celula bloc linie-trafo este necesara realizarea uneui celule noi de linie 110 kV; -,,Celula nou proiectata se va realiza cu: Separator de bara cu CLP, Intrerupator cu comanda uni-tripolara, set 3xTC 2x300/5/5/5A, Separator de linie cu 2 CLP, set 3xTT 110/?3//2x(0,1/?3)//0,1 kV; -,,Partea de protectii si servicii auxiliare va fi echipat? cu: o,,1 dulap DQ 7010 pentru protec?ie ?i control LEA 110 kV Tataru- Statia de conexiuni Vanatori echipat cu protectie de baza inclusiv protec?ia diferen?ial? de linie in 3 capete si de rezerva; o,,1 dulap TPT-2020; 1 dulap TLC; 1 dulap SIS pentru sistemul integrat de securitate si alarmare la efractie si incendiu; 1 dulap pentru DV 7078-Redr - pentru redresor; o,,1 dulap DQ 1901-BA - pentru baterii de acumulatoare; o,,1 dulap DQ 7071 A2-SACC - servicii auxiliare de curent continuu; o,,1 dulap DQ 7071 A2-SACA - servicii auxiliare de curent altenativ, alimentate din TSI; o,,1 dulap M?sur? L1, L2, L3, Analizor energie; -,,Pentru asigurarea functiilor de protectie, conducere si teleconducere sunt necesare lucrari de configurare si parametrizare; ,,Statia 110/20 kV Tataru -,,Avand in vedere ca in Statia de transformare 110/20 kV Tataru, echiparea celulei existente LEA 110 kV Neptun-Pelinu este realizata doar cu separatoare, este necesara inlocuirea celuleli existente 110kV cu: -,,Celula noua de tip hibrid (aerian-aerian) echipata cu: 3xTC400-800/5/1/1A, Separator cu CLP spre linie, Intrerupator cu comanda uni-tripolara; -,,In celula de linie prevazuta cu hibrid se vor monta un set de 3xTT 110/?3//2x(0,1/?3)//0,1 kV; -,,Pentru asigurarea protectiilor se va de completarea camerei de protectii cu urmatoarele: ·,,1 dulap DQ 7010 pentru protec?ie ?i control LEA 110 kV Pelinu - Statia de conexiuni Vanatori echipat cu protectie de baza inclusiv protec?ia diferen?ial? de linie in 3 capete si de rezerva; ·,,1 dulap M?sur? L1, L2, L3, Analizor energie; -,,Pentru asigurarea functiilor de protectie, conducere si teleconducere sunt necesare lucrari de configurare si parametrizare; II.,,Lucrari ce se realizeaza prin grija beneficiarului : -,,statie de transformare 110 kV/MT aferent? utilizator, inclusiv celula 110 kV intrerupator (cu rol de dispozitiv general, dispozitiv de interfata cu protectiile aferente) -,,realizare racord IT (inclusiv FO) între statia de racord ?i statia 110 kV/MT aferent? utilizatorului, prevazuta cu fibra optica; -,,realizare cai de comunicatie de la instalatiile de monitorizare si instalatiile de reglaj secundar ale noii centrale pana la interfata cu Transelectrica; montare analizor pentru monitorizarea calitatii energiei electrice.</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</si>
  <si>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clientului.K360</t>
  </si>
  <si>
    <t>-BRANSAMENT MONOFAZAT EXISTENT.BMPM EXISTENT.MASURA EXISTENTA.</t>
  </si>
  <si>
    <t>Varianta 1 ? Racordarea parcului fotovoltaic CEF B?neasa 27,675 MW radial la bara de 110kV din sta?ia B?neasa. I.,,Lucrari pe tarif de racordare: Pentru racordarea CEF radial la bara 110kV din Sta?ia 110/20 kV B?neasa sunt necesare urm?toarele lucr?ri: -,,Montare celula de 110 kV plecare spre utilizator echipata complet cu întrerup?tor si grup de masura: Intrerupator 110 kV; 3xDesc?rc?tori în oxid de zinc; 3x TT 110///3x(0.1/)//0.1kV cl. 0,2; 1xseparator de bara+1xCLP; 1xseparator de linie+2xCLP; 3xTC 200-400/5/5/5/5A; -,,celula va fi integrat? în sistemul existent de circuite secundare, servicii interne ?i telecontrol; -,,Avand in vedere ca in statia de transformare 110/20 kV B?neasa, echiparea celulei existente LEA 110 kV Medgidia Sud este realizata doar cu separator, este necesara montarea unei celule noua de tip hibrid (aerian-aerian) echipata cu: intrerupator de linie; separator cu CLP spre linie, 3xTC400/5/1/1A, 3xTT 110/?3//2x(0,1/?3)//0,1 kV, separator cu CLP spre linie, Intrerupator de linie; -,,Pentru asigurarea protectiilor se va de completarea camerei de protectii cu urmatoarele: o,,1 dulap DQ 7010 pentru protec?ie ?i control pentru LES 110 kV CEF Baneasa, echipat cu protectie de baza, de reserva si protec?ia diferen?ial? de linie; o,, 1 dulap DQ 7010 pentru protec?ie ?i control pentru celula de linie LEA 110 kV Medgidia Sud, echipat cu protectie de baza si de rezerva; o,,1 dulap M?sur? L1, L2, L3, Analizor energie; 1 dulap TPT-2020; 1 dulap TLC; o,,Dulapurile proiectate se vor amplasa intr-o camera separata de container, in corpul de comanda existent. Camera se va moderniza corespunzator (tencuieli, zugraveli, pardoseala tehnologica, inlocuire usa, instalatie climatizare). -,,Pentru creare spatiu necesar montare celula 110kV racord CEF se va muta celula de masura 110kV in pasul liber de celula existent in statia Baneasa. -,,Realizare lucrari de provizorat: se vor dezlega conductoarele de 110 kV din celula de linie Baneasa - Medgidia Sud si se vor lega pe rigla de la celula trafo cu ajutorul lanturilor de izolatoare proiectate + conductoarele aferente. II.,,Lucrari realizate in regim de investitie proprie a utilizatorului: -,,statie de transformare 110 kV/MT aferent? utilizator, inclusiv celula 110 kV intrerupator (cu rol de dispozitiv general, dispozitiv de interfata cu protectiile aferente) -,,realizare racord IT (inclusiv FO) între statia de racord ?i statia 110 kV/MT aferent? utilizatorului, prevazuta cu fibra optica, lungime de 3.45 km. traseul acestuia se realizeaza pe marginea drumurilor de exploatare existente, traversând DN3 ?i DJ391A; -,,realizare cai de comunicatie de la instalatiile de monitorizare si instalatiile de reglaj secundar ale noii centrale pana la interfata cu Transelectrica; montare analizor pentru monitorizarea calitatii energiei electrice.</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</si>
  <si>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</si>
  <si>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2/9/2023</t>
  </si>
  <si>
    <t>5/9/2023</t>
  </si>
  <si>
    <t>6/9/2023</t>
  </si>
  <si>
    <t>7/9/2023</t>
  </si>
  <si>
    <t>8/9/2023</t>
  </si>
  <si>
    <t>9/9/2023</t>
  </si>
  <si>
    <t>12/9/2023</t>
  </si>
  <si>
    <t>13/9/2023</t>
  </si>
  <si>
    <t>14/9/2023</t>
  </si>
  <si>
    <t>15/9/2023</t>
  </si>
  <si>
    <t>16/9/2023</t>
  </si>
  <si>
    <t>19/9/2023</t>
  </si>
  <si>
    <t>20/9/2023</t>
  </si>
  <si>
    <t>21/9/2023</t>
  </si>
  <si>
    <t>23/9/2023</t>
  </si>
  <si>
    <t>26/9/2023</t>
  </si>
  <si>
    <t>28/9/2023</t>
  </si>
  <si>
    <t>30/9/2023</t>
  </si>
  <si>
    <t xml:space="preserve">	
0.008192</t>
  </si>
  <si>
    <t xml:space="preserve">	
0.009770</t>
  </si>
  <si>
    <t xml:space="preserve">	
0.004800</t>
  </si>
  <si>
    <t xml:space="preserve">	
0.026086</t>
  </si>
  <si>
    <t xml:space="preserve">	
0.035200</t>
  </si>
  <si>
    <t xml:space="preserve">	
0.011758</t>
  </si>
  <si>
    <t>11870724</t>
  </si>
  <si>
    <t>11843603</t>
  </si>
  <si>
    <t>11824658</t>
  </si>
  <si>
    <t>12059474</t>
  </si>
  <si>
    <t>11975301</t>
  </si>
  <si>
    <t>11471472</t>
  </si>
  <si>
    <t>10340359</t>
  </si>
  <si>
    <t>12072707</t>
  </si>
  <si>
    <t>11845308</t>
  </si>
  <si>
    <t>11598215</t>
  </si>
  <si>
    <t>12168974</t>
  </si>
  <si>
    <t>12026857</t>
  </si>
  <si>
    <t>11819821</t>
  </si>
  <si>
    <t>11700330</t>
  </si>
  <si>
    <t>11182704</t>
  </si>
  <si>
    <t>12330568</t>
  </si>
  <si>
    <t>12338161</t>
  </si>
  <si>
    <t>11873177</t>
  </si>
  <si>
    <t>12501562</t>
  </si>
  <si>
    <t>11767573</t>
  </si>
  <si>
    <t>12356917</t>
  </si>
  <si>
    <t>11898098</t>
  </si>
  <si>
    <t>12520801</t>
  </si>
  <si>
    <t>12361381</t>
  </si>
  <si>
    <t>12150546</t>
  </si>
  <si>
    <t>12024906</t>
  </si>
  <si>
    <t>11444106</t>
  </si>
  <si>
    <t>12727783</t>
  </si>
  <si>
    <t>12673745</t>
  </si>
  <si>
    <t>12563524</t>
  </si>
  <si>
    <t>11647575</t>
  </si>
  <si>
    <t>12409445</t>
  </si>
  <si>
    <t>11717507</t>
  </si>
  <si>
    <t>12623871</t>
  </si>
  <si>
    <t>12393834</t>
  </si>
  <si>
    <t>PTA-15 LICEU L 9900</t>
  </si>
  <si>
    <t>PTA 3122 MIRCEA VODA</t>
  </si>
  <si>
    <t>PT 835</t>
  </si>
  <si>
    <t>PTA5 COBADIN L6302</t>
  </si>
  <si>
    <t>PTAB 583 UZLINA L 10008</t>
  </si>
  <si>
    <t>PT 12 MAMAIA POSTA BUTOAIE</t>
  </si>
  <si>
    <t>S20 5303- NAVODARI CT</t>
  </si>
  <si>
    <t>A-S20 COJESTI-FUNDULEA CL</t>
  </si>
  <si>
    <t>S20 0226 PT 2M- TABACARIE CT</t>
  </si>
  <si>
    <t>PT 18 SOS. MANGALIEI 76</t>
  </si>
  <si>
    <t>A20 11100- STATIA SULINA TL</t>
  </si>
  <si>
    <t>PTA 1254 T12 MAMAIA SAT</t>
  </si>
  <si>
    <t>PT 1347 COGEALAC</t>
  </si>
  <si>
    <t>PTA 6232-REZERVA</t>
  </si>
  <si>
    <t>PT 638 BL ANL CUMPANA</t>
  </si>
  <si>
    <t>PT 650 TERMAL</t>
  </si>
  <si>
    <t>PTA 3064 CALARASI</t>
  </si>
  <si>
    <t>PTZ 13 TCMAIA L 9211</t>
  </si>
  <si>
    <t>PTA-5103 ALEXENI</t>
  </si>
  <si>
    <t>BRANSAMENT TRIFAZAT EXISTENT. BMPT EXISTENT. MASURA EXISTENTA.</t>
  </si>
  <si>
    <t>Se mentine alimentarea existenta. Se va programa pe inregistrarea circulatiei de energie in dublu sens contorul electronic trifazat Smart Meter existent in BMPT 250 A montaj semidirect.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</si>
  <si>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 Se va inlocui disjunctorul existent cu disjunctor trifazat nou de 250 A reglat la 0.9%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</si>
  <si>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</si>
  <si>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va inlocui contorul existent, cu contor electronic trifazat in montaj indirect Smart Meter cu dublu sens. Contorul va fi montat si pus la dispozitie de catre E-Distributie Dobrogea SA.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</si>
  <si>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</si>
  <si>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 Se va inlocui disjunctorule existent cu un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</si>
  <si>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1347 realizat cu coloana de sectiune 4x1x95 mmp CU in lungime de 10 m pana la un intreruptor magnetotermic unificat de 180 A, amplasat in cutie securizata 1 din rasina sintetica pe stalp al PTA. Din CS 1 noua se va realiza un racord trifazat cu TYIR 3x70++54,6 mmp Al in lungime de 250 m in intindere pe stalpi existenti pana la CS 2 noua montata pe domeniu public la limita de proprietate. Din CS 2 noua montata se va realiza un bransament trifazat cu cablu de sectiune 3x95+50N mmp Al in lungime de 4 m, din care 2 m subteran profil A pavat si 4 m coborarea din CS si urcarea pana in BMPT In=125 A, reglat la 0,8%, si ansamblu TC 125/5 A, langa CS. Se va monta contor electronic trifazat in montaj semidirect tip SmartMeter bidirectional CERT1. BMPT-ul si contorul trifazat in montaj semidirect se vor monta de catre E-Distributie Dobrogea SA-Zona MTJT Constanta.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 se va realiza pe cheltuiala acestuia cu o firma autorizata de A.N.R.E. Pentru instalatia de dupa BMPT, realizata subteran, se vor obtine toate acordurile necesare traversarii proprietatilor in nume propriu si acestea se vor atasa dosarului de instalatie interioara. 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</si>
  <si>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BRANSAMENT MONOFAZAT EXISTENT. BMPM EXISTENT. INLOCUIRE MASURA.</t>
  </si>
  <si>
    <t>... Se mentine alimentarea ex. Se va inlocui disjunctorul monofazat existent cu un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</si>
  <si>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va inlocui contorul trifazat existent in BMPT 100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</si>
  <si>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&lt;![CDATA[Se mentine alimentarea ex. Se va inlocui contorul electronic trifazat cu un contor electronic trifazat tip SmartMeter bidirectional CERT1. Se vor respecta conditiile tehnice cf Ord ANRE 228/2018. Se vor realiza lucrari pe palierul instalatiei de</t>
  </si>
  <si>
    <t>&lt;![CDATA[Alimentarea cu energie electrica se face din LEA jt aferenta PTA 5103 prin executarea urmatoarelor lucrari: -nu este cazul, bransamentul electric monofazic este corespunzator din punct de vedere tehnic; -are montat contor electronic monofazat (s</t>
  </si>
  <si>
    <t>13/10/2022</t>
  </si>
  <si>
    <t>25/10/2022</t>
  </si>
  <si>
    <t>27/10/2022</t>
  </si>
  <si>
    <t>28/10/2022</t>
  </si>
  <si>
    <t>31/10/2022</t>
  </si>
  <si>
    <t>5/10/2023</t>
  </si>
  <si>
    <t>6/10/2023</t>
  </si>
  <si>
    <t>10/10/2023</t>
  </si>
  <si>
    <t>12/10/2023</t>
  </si>
  <si>
    <t>13/10/2023</t>
  </si>
  <si>
    <t>17/10/2023</t>
  </si>
  <si>
    <t>19/10/2023</t>
  </si>
  <si>
    <t>25/10/2023</t>
  </si>
  <si>
    <t>28/10/2023</t>
  </si>
  <si>
    <t>jud. CONSTANTA, loc. COBADIN, Strada ALBINELOR, nr. 11</t>
  </si>
  <si>
    <t>jud. TULCEA, loc. UZLINA, Strada UZLINA, nr. PARCELA37</t>
  </si>
  <si>
    <t>jud. CONSTANTA, loc. MAMAIA, Strada MAMAIA, nr. FN</t>
  </si>
  <si>
    <t>jud. CONSTANTA, loc. NAVODARI, Strada MAMAIA NORD, nr. fn</t>
  </si>
  <si>
    <t>jud. CONSTANTA, loc. CONSTANTA, Strada TRAPANI, nr. 17</t>
  </si>
  <si>
    <t>jud. TULCEA, loc. SFANTU GHEORGHE, Strada SFINTU-GHEORGHE, nr. FN</t>
  </si>
  <si>
    <t>jud. CONSTANTA, loc. COBADIN, Strada TOPORASILOR, nr. 2</t>
  </si>
  <si>
    <t>jud. CONSTANTA, loc. COGEALAC, Strada MARE, nr. 76</t>
  </si>
  <si>
    <t>jud. CONSTANTA, loc. CUMPANA, Strada Lujerului, nr. 1D</t>
  </si>
  <si>
    <t>jud. CONSTANTA, loc. CONSTANTA, Bulevardul Vlaicu Aurel, nr. 191C</t>
  </si>
  <si>
    <t>jud. TULCEA, loc. TULCEA, Intrarea Marmurei, nr. 3</t>
  </si>
  <si>
    <t>jud. IALOMITA, loc. MANASIA, Strada ORHIDEELOR, nr. 7</t>
  </si>
  <si>
    <t>14/06/2022</t>
  </si>
  <si>
    <t>24/10/2022</t>
  </si>
  <si>
    <t>12414220</t>
  </si>
  <si>
    <t>11769215</t>
  </si>
  <si>
    <t>11666229</t>
  </si>
  <si>
    <t>13077835</t>
  </si>
  <si>
    <t>12525136</t>
  </si>
  <si>
    <t>11973136</t>
  </si>
  <si>
    <t>11388319</t>
  </si>
  <si>
    <t>13222774</t>
  </si>
  <si>
    <t>12674015</t>
  </si>
  <si>
    <t>12059134</t>
  </si>
  <si>
    <t>13314827</t>
  </si>
  <si>
    <t>13124912</t>
  </si>
  <si>
    <t>13089179</t>
  </si>
  <si>
    <t>13112403</t>
  </si>
  <si>
    <t>12946804</t>
  </si>
  <si>
    <t>12975444</t>
  </si>
  <si>
    <t>12564680</t>
  </si>
  <si>
    <t>12649821</t>
  </si>
  <si>
    <t>13078575</t>
  </si>
  <si>
    <t>12995718</t>
  </si>
  <si>
    <t>12775287</t>
  </si>
  <si>
    <t>12032847</t>
  </si>
  <si>
    <t>12817244</t>
  </si>
  <si>
    <t>12596690</t>
  </si>
  <si>
    <t>13100584</t>
  </si>
  <si>
    <t>11158093</t>
  </si>
  <si>
    <t>13221911</t>
  </si>
  <si>
    <t>13079922</t>
  </si>
  <si>
    <t>12906955</t>
  </si>
  <si>
    <t>12959291</t>
  </si>
  <si>
    <t>09227762</t>
  </si>
  <si>
    <t>13276314</t>
  </si>
  <si>
    <t>11848245</t>
  </si>
  <si>
    <t>10347910</t>
  </si>
  <si>
    <t>13619156</t>
  </si>
  <si>
    <t>13548062</t>
  </si>
  <si>
    <t xml:space="preserve">	
08586389</t>
  </si>
  <si>
    <t>14/11/2022</t>
  </si>
  <si>
    <t>16/11/2022</t>
  </si>
  <si>
    <t>17/11/2022</t>
  </si>
  <si>
    <t>21/11/2022</t>
  </si>
  <si>
    <t>22/11/2022</t>
  </si>
  <si>
    <t>23/11/2022</t>
  </si>
  <si>
    <t>24/11/2022</t>
  </si>
  <si>
    <t>25/11/2022</t>
  </si>
  <si>
    <t>26/11/2022</t>
  </si>
  <si>
    <t>28/11/2022</t>
  </si>
  <si>
    <t>29/11/2022</t>
  </si>
  <si>
    <t xml:space="preserve">	
30/08/2022</t>
  </si>
  <si>
    <t>22/06/2022</t>
  </si>
  <si>
    <t xml:space="preserve"> 19/04/2022 </t>
  </si>
  <si>
    <t>21/04/2022</t>
  </si>
  <si>
    <t>19/01/2022</t>
  </si>
  <si>
    <t>14/11/2023</t>
  </si>
  <si>
    <t>16/11/2023</t>
  </si>
  <si>
    <t>17/11/2023</t>
  </si>
  <si>
    <t>21/11/2023</t>
  </si>
  <si>
    <t>22/11/2023</t>
  </si>
  <si>
    <t>23/11/2023</t>
  </si>
  <si>
    <t>24/11/2023</t>
  </si>
  <si>
    <t>25/11/2023</t>
  </si>
  <si>
    <t>26/11/2023</t>
  </si>
  <si>
    <t>28/11/2023</t>
  </si>
  <si>
    <t>29/11/2023</t>
  </si>
  <si>
    <t>22/06/2023</t>
  </si>
  <si>
    <t xml:space="preserve"> 19/04/2023</t>
  </si>
  <si>
    <t>21/04/2023</t>
  </si>
  <si>
    <t>19/01/2023</t>
  </si>
  <si>
    <t>6</t>
  </si>
  <si>
    <t xml:space="preserve">	
110</t>
  </si>
  <si>
    <t xml:space="preserve">	
111</t>
  </si>
  <si>
    <t>PTA 279 COSTINESTI</t>
  </si>
  <si>
    <t>PT 575 BL SR2-3 DEZROBIRII</t>
  </si>
  <si>
    <t>PT 377</t>
  </si>
  <si>
    <t>PT 106 RESTAURANT BRATES VENUS</t>
  </si>
  <si>
    <t>PTA 7190 -BUCU-PT3-BUCU</t>
  </si>
  <si>
    <t>PTA 433 23 AUGUST ISCIP</t>
  </si>
  <si>
    <t>PT 721 HOTEL GAMA</t>
  </si>
  <si>
    <t>PTA 1087 OVIDIU</t>
  </si>
  <si>
    <t>PTAB1639</t>
  </si>
  <si>
    <t>PT 255 FRUNZELOR PORTITEI</t>
  </si>
  <si>
    <t>PCZ-5266 ALEXENI</t>
  </si>
  <si>
    <t>A20 5402 CET OVIDIU- ECLUZA OVIDIU CT</t>
  </si>
  <si>
    <t>PTZ 82 SALA SPORTURILOR L 8803</t>
  </si>
  <si>
    <t>PTAB 4 L 9219</t>
  </si>
  <si>
    <t>PTA 233 DUNAVAT DE JOS L10009</t>
  </si>
  <si>
    <t>PCZ 2768 BANCA OLTENITA</t>
  </si>
  <si>
    <t>PTA 1764 SMA STEFANESTI</t>
  </si>
  <si>
    <t>A20 POSTAVARI-BUDESTI CL</t>
  </si>
  <si>
    <t>PCZ 3950 PERLA L2 PTTR</t>
  </si>
  <si>
    <t>PT 236 FABRICA DE SACI DOBROGEANA</t>
  </si>
  <si>
    <t>A10 1302- NEPTUN CT</t>
  </si>
  <si>
    <t>PTA 7184 -OGRADA GARA - BUCU</t>
  </si>
  <si>
    <t>PTA 2542 STANCEA</t>
  </si>
  <si>
    <t>PT 10 MANGALIA</t>
  </si>
  <si>
    <t>PTA 1580 PRODPREST LEHLIU GARA</t>
  </si>
  <si>
    <t>PTA 8245-MALU</t>
  </si>
  <si>
    <t>PTA 51 SABANGIA L 9502</t>
  </si>
  <si>
    <t>PCZ 3001 L20 VOLNA</t>
  </si>
  <si>
    <t>PCZ-5405 ORAS I-URZ</t>
  </si>
  <si>
    <t>PTM 16 PRISLAV L 9205</t>
  </si>
  <si>
    <t>PTA 8600 CIULNITA-PEPINIERA</t>
  </si>
  <si>
    <t>PTA 3519 LEA GRADISTEA</t>
  </si>
  <si>
    <t>PT 171 RAZVAN VODA</t>
  </si>
  <si>
    <t>PTA 96 POSTA L 9304</t>
  </si>
  <si>
    <t>PTA 1056 LUMINA</t>
  </si>
  <si>
    <t>PTA 6231-REZERVA</t>
  </si>
  <si>
    <t>PTA 8291-MALU</t>
  </si>
  <si>
    <t>PT 566 ST8 PRIMAVERII</t>
  </si>
  <si>
    <t>PTAB 3126 DRAGALINA L.COMPLEX CL</t>
  </si>
  <si>
    <t>PTA 1772 SAPUNARI II</t>
  </si>
  <si>
    <t>PTA 89 23 AUGUST L 9901</t>
  </si>
  <si>
    <t>PTA-8010-GRIVITA</t>
  </si>
  <si>
    <t>A20 IRIGATII 1-DRAGALINA CL</t>
  </si>
  <si>
    <t>PTA 1628 VALCELE 2 - PRIMARIE</t>
  </si>
  <si>
    <t>PTAB 3003 L20 PA 3152</t>
  </si>
  <si>
    <t>PT 559 BAZA IGC</t>
  </si>
  <si>
    <t>PTA 1442 DARVARI</t>
  </si>
  <si>
    <t>PTA-5049 FIERBINTI</t>
  </si>
  <si>
    <t>PTA 5480 -FIERBINTI</t>
  </si>
  <si>
    <t>PTA 8281-MALU</t>
  </si>
  <si>
    <t>PTA5030 - IRIG2HAGIESTI</t>
  </si>
  <si>
    <t xml:space="preserve">	
MIRCEA VODA 110/20 KV</t>
  </si>
  <si>
    <t xml:space="preserve">	
DRAGALINA 110/20 KV</t>
  </si>
  <si>
    <t xml:space="preserve">	
BABADAG 110/20 KV</t>
  </si>
  <si>
    <t xml:space="preserve">	
TANDAREI 110/20 KV</t>
  </si>
  <si>
    <t>A20 STEFANESTI-LEHLIU CL</t>
  </si>
  <si>
    <t>A20 TAMADAU-FUNDULEA CL</t>
  </si>
  <si>
    <t>BRANSAMENT MONOFAZAT EXISTENT. BMPM EXISTENT. INLOCUIRE MASURA EXISTENTA.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</si>
  <si>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</si>
  <si>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cu BMPT cf ATR mentionat la situatia existenta. Se va inlocui disjunctorul existent cu unul de 40 A. Se va monta CE trifazat in montaj direct bidirectional in BMP existent.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</si>
  <si>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SC10001 Nr 002. Din stalpul SC10001 existent se va poza un cablu de joasa tensiune 3x25+16C mmp in lungime de 31 m, din care 10 m pe stalpul de racord, 7 m subteran profil B asfalt, 12 m profil A asfalt si 2 m urcarea pana intr-un BMPT ce va fi amplasat la limita de proprietate (soclu de beton). BMPT prevazut cu disjunctor de 25 A.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</si>
  <si>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Alimentarea cu energie electrica se face din PCZ 5266,prin executarea urmatoarelor lucrari: -nu este cazul, bransamentul trifazic este corespunzator din punct de vedere tehnic, cu plecare directa din bornele de 0,4kV a trafo de 250kVA din PCZ 5266, si reductori de curent 300/5A;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</si>
  <si>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</si>
  <si>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realiza un bransament trifazat, ce se va alimenta din linia electrica subterana existenta de 0,4 kV, din TGD existent aferent PT 224 cu cablu de joasa tensiune 3x150+95N mmp in lungime de 25 m pana intr-un BMPT ce va fi amplasat la limita de proprietate (soclu de beton). BMPT prevazut cu disjunctor de 180 A si ansamblu TC 125/5 A. In BMPT se va monta contor electronic trifazat in montaj semidirect bidirectional recuperat din BMPT existent. BMPT-ul si contorul electronic trifazat in montaj semidirect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 trifazat existent se va desfiinta si se va preda catre UO MTJT.</t>
  </si>
  <si>
    <t>Se mentine alimentarea ex.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</si>
  <si>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 CONTOR ELECTRONIC TRIFAZAT CERS 3(SMARTMETER)-BIDIRECTIONAL.</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</si>
  <si>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</si>
  <si>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mentine alimentarea existenta.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</si>
  <si>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Racord electric trifazat nou realizat din TGD 0,4 kV existent aferent PTAV 721, cu montare de intreruptor nou de 250 A in TGD existent. Din intreruptor se va poza un cablu de sectiune 3x150+95N mmp Al in lungime de 455 m pana in CS 0,4kV noua unificata la limita de proprietate.. Din CS noua se va realiza bucla cu cablu de joasa tensiune de sectiune 3x150+95C mmp Al in lungime de 4 m cu firida existenta. Din CS noua se va realiza bransament trifazat cu cablu de sectiune 3x95+50N mmp Al in lungime de 4 m pana in BMPT In=180 A, reglat la 0,9%,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</si>
  <si>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va inlocui contorul trifazat existent in BMPT,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t>
  </si>
  <si>
    <t>Se va inlocui contorul trifazat existent in BMPT 63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Prezentul aviz tehnic de racordare inlocuieste si anuleaza avizul tehnic de racordare emis cu nr.12385276/31.10.2022</t>
  </si>
  <si>
    <t>Alimentarea cu energie electrica se face din LEA JT aferenta PTAB 2768 prin bransament trifazat cu executarea urmatoarelor lucrari: -Demontare+recuperare cablu CCByy10+10mmp-lungime 16m din lungimea totala de 16m si BMPM 32A. -Montare bransament trifazat aerian si aparent pe stalpul SC10001 nou montat in lungime de 20m(CABLU JT TORS DIN AL IZOLAT 4X16DC4183/3-20m din care 8m pozat pe stalpul SC10001). Montare SC10001-1buc. Montare BMPT 40A tip E-DISTRIBUTIE CONFORM FT-124_MAT Ed.04. si FT-133_MAT Ed.05 pe stalpul SC10001. Montare masura cu contor electronic trifazat in montaj direct (SMART METER).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</si>
  <si>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-BRANSAMENT MONOFAZAT MONTAT APARENT PE STALPUL SE11 EXISTENT AL LEA DE JT EXISTENTA IN LUNGIME DE 10ml(CCByy10+10mmp-10ml din care 8ml pozare pe stap).MONTARE BMPM 40A tip E-DISTRIBUTIE CONFORM FT133_MAT ed.05 SI FT124_MAT ed.04 PE STALPUL SE11 EX. MONTARE MASURA. BMPM-ul si contorul vor fi puse la dispozitie de catre E-Distributie Dobrogea</t>
  </si>
  <si>
    <t>-Mentinerea instalatie de racordare existenta: Instalatia de racordare: -Compartiment de racordare din punctul de conexiune,amplasat in apropierea PC 2466,echipat cu o celula de linie si o celula de masura 20KV. -Racord intre punctul de racordare si punctul de conexiune. -Grup de masura in punctul de conexiune la tensiunea de 20KV.</t>
  </si>
  <si>
    <t>-MONTARE CS SI BMPT DE 180A PE SOCLU DE BETON PE DOMENIUL PUBLIC RACORDAT CU CABLU QUADRIPOLAR DE 3X150+95mmp DIN BORNELE DE JT ALE TRAFO DE PUTERE AFERENT PCZ 3950PERLA,CABLUL SE VA POZA APARENT SI VA AVEA LUNGIMEA DE 25ml.BMPT-ul VA FI ECHIPAT CU TC-uri 125/5A.MONTARE CONTOR CERT SEMIDIRECT 1SM BIDIRECTIONAL.</t>
  </si>
  <si>
    <t>Se mentine alimentarea existenta. Se va inlocui BMPT existent cu BMPT prevazut cu intreruptor de 180 A, reglat la 0.9%, si ansamblu TC 125/5 A unificati. In BMPT se va monta contorul electronic trifazat tip SmartMeter semidirect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</si>
  <si>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mentine solutia de racordare existenta fiind necesara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</si>
  <si>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 BRANSAMENT MONOFAZAT EXISTENT. BMPM EXISTENT. INLOCUIRE MASURA.</t>
  </si>
  <si>
    <t>BRANSAMENT MONOFAZAT EXISTENT. MASURA EXISTENTA.</t>
  </si>
  <si>
    <t>Se mentine situatia existenta.Alimentarea cu energie electrica a obiectivului se va face din LEA jt aferenta PTA 8245 prin bransament monofazat existent din cablu jt 1x10+6C cu BMPm40A amplasat pe stalp de bransament. Este necesara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</si>
  <si>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PCZ 5405 prin executarea urmatoarelor lucrari: -nu este cazul. Bransamentul electric monofazic este corespunzator din punct de vedere tehnic; - are montat contor electronic monofazat (smartmeter) CERM 1 , 230V, 0 ,25 - 5(60)A , in BMPm 40A;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</si>
  <si>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</si>
  <si>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BRANSAMENT TRIFAZAT MONTAT APARENT SI SUBTERAN CU CABLU QUADRIPOLAR 3x150+95N mmp ALIMENTAT DIN BORNELE DE JT TRAFO AFERENT PTA 3519. MONTARE BMPTS1 125A PE SOCLU LANGA PTA 3519 ECHIPAT CU TC-uri 125/5A+400%. BMPT-ul VA RESPECTA FT133 MAT ed.05 SI VA FI ECHIPAT CONFORM FT124 MAT ED.04 CU CONECTORI RACORDARE CABLU PLECARE CATRE TG UTILIZATOR. MONTARE MASURA. LES JT PLECARE UTILIZATOR SE VA MUTA DIN CD A PTA EXISTENTA IN BMPTS1.</t>
  </si>
  <si>
    <t>Se va inlocui contorul trifazat existent in BMPT 25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</si>
  <si>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Enachita Vacarestu, din stalp de racord SC10005 existent. Din stalpul SC10005 existent se va poza un cablu de joasa tensiune de 4x16C mmp AL in lungime de 8 m pana la un BMPT ce va fi amplasat pe stalpul de racord. BMPT prevazut cu disjunctor de 25 A. In BMPT se va monta contor electronic trifazat nou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 trifazat existent se va desfiinta, si impreuna cu grupul de masura se vor preda catre UO MTJT.</t>
  </si>
  <si>
    <t>Se va inlocui contorul monofazic existent in TG JT utilizator,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</si>
  <si>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-BRANSAMENT TRIFAZAT EXISTENT.INLOCUIRE MASURA.</t>
  </si>
  <si>
    <t>Se mentine situatia existenta. Alimentarea cu energie electrica a obiectivului se va face din LEA jt aferenta PTA 8291 prin bransament monofazat existent din cablu jt 1x10+6C cu BMPm32A amplasat pe stalp de retea jt SE11. Este necesara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</si>
  <si>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MONOFAZAT EXISTENT.BMPM EXISTENT.INLOCUIRE MASURA.</t>
  </si>
  <si>
    <t>Se mentine alimentarea ex. Se va inlocui disjunctorul existent cu un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</si>
  <si>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TG JT utilizator,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</si>
  <si>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Alimentarea cu energie electrica se face din LEA jt aferenta PTA 5053 prin executarea urmatoarelor lucrari: -nu este cazul, bransamentul electric trifazic este corespunzator din punct de vedere tehnic, cu BMPT 32A;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</si>
  <si>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a obiectivului se va face din LEA jt aferenta PTA 8010 prin bransament trifazat cu executarea urmatoarelor lucrari: -Construire bransament trifazat din cablu jt 3x10+6C conform DC 4126RO cu lungimea de 10m pozat prin tub de protectie rigid pe stalp SE4 de retea jt (existent la limita de proprietate), cu BMPT16A nou echipat conform FT124_MAT ed.4,pus la dispozitie de EDD&lt;(&gt;,&lt;)&gt;ce se va amplasa pe acelasi stalp. Cablul existent trifazat 4+10mmp plecare din LEA jt spre obiectiv se va racorda in noul BMPT, iar contorul existent se va recupera. Masurarea energiei electrice se face cu contor trifazat in montaj direct smartmeter nou CERT 1, 3x127/220...3x230/400V, 0,25-5(80)A. Costul mediu pentru realizarea unui bransament trifazat din Lea 0,4kV este de 1460 lei. Lucrari conexe: Prin grija beneficiarului cu o unitate atestata de ANRE se va monta priza de impamantare cu R&lt;4ohmi. Instalatia din aval de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</si>
  <si>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Solutia 1 - Racordarea CEF Dragalina 1 intrare - iesire in LEA 20kV Irigatii 1 din statia Dragalina între stâlpii nr. 130 ?i nr. 131. A) Lucrari pe tarif de racordare 1. Lucrari in LEA 110kV Irigatii 1 din statia 110/20kV Dragalina -,,inlocuirea stalpului nr. 131 existent cu stalp special terminal; -,,plantare stâlp terminal nou proiectat nr. 130 bis in deschiderea stalpilor 130 - 131 din LEA 20 kV Irigatii 1, la distanta de cca. 10 m de stalpul 131. Cei doi stalpi speciali nou plantati se vor echipa cu: consola de întindere MT, lan?uri duble de întindere cu izolatoare compozit, separator STEPNV 24kV, set desc?rc?toare cu ZnO 20 kV, set capete terminale 20 kV de exterior performante, set capete terminale 20 kV de exterior performante. La baza stâlpilor se va amenaja câte o priza artificiala de legare la p?mânt cu Rp&lt;4ohmi. 2 Racord LES 20kV Pentru incadrarea PC proiectat se va poza LES 20kV cu 2 cabluri in profil (intrare?ie?ire) cu cablu tip XLPE 3x(1x185mm2) pe o distan?? de aproximativ 25m între celulele de linie LE din PC ?i LEA 20 kV Irigatii 1, la stâlpii nou proiecta?i. 3 PC 20 kV proiectat in anvelopa de beton amplasata langa LEA 20kV Irigatii 1 echipata cu: ·,,2 celule de linie motorizate 24 kV, 630A, 16 kA cu separator de sarcina in SF6 conf. DY803/416-LE ed. 2; ·,,o celula de masura motorizata conf. DY 803M/316-1UT cu separator si grup de masura format din dou? transformatoare de tensiune 20/0,1 kV &lt;(&gt;,&lt;)&gt; clasa de precizie 0,5 ?i dou?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celulelor de linie si masura din PC 20kV proiectat prin montarea de RGDAT-2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LEA 110kV Irigatii 1, cu acces din domeniu public. B) Lucrari ce se realizeaza prin grija beneficiarului: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-,,Posturi trafo si tablouri jt aferente parcului fotovoltaic cu putere unitara trafo sub 2000kVA. -,,Asigurare accesului la PC 20kV proiectat pentru EDD. Materialele ?i echipamentele care se utilizeaz? la realizarea lucr?rilor de racordare trebuie s? fie noi, omologate sau certificate, dup? caz, dac? acest lucru este prev?zut în specifica?iile tehnice unificate, în conformitate cu procedurile aplicabile în grup ENEL ?i E-Distribu?ie Dobrogea. Celelalte materiale ?i echipamente, pentru care nu sunt elaborate specifica?ii tehnice unificate, trebuie s? fie noi, compatibile cu starea tehnic? a instala?iei, s? îndeplineasc? cerin?ele specifice de fiabilitate ?i siguran??.</t>
  </si>
  <si>
    <t>Lucrari propuse MT: Se va realiza un post de transformare aerian, alimentat din linia de medie tensiune in LEA 20 kV nr. 4504, din stalpul nr. 4 al derivatiei Gara Nisipari+Centru scoala cu montare consola de derivatie pe stalpul racord si plecare cu conductor OL AL de 70 mmp in lungime de 10 m pana la un stalp special tip 12/G/31 nou plantat cu separator orizontal. Din stalpul cu separator se va pleca cablu aerian izolat cu elice vizibila 3x35+50Y mmp in lungime de 10 m pana la un stalp special tip 12/G/31 nou plantat pe care se va monta PTA, echipat cu transformator de 20/0,4 kV, Sn=100 kVA, ce se va amplasa pe domeniul public. Lucrari propuse jT: Se va realiza un racord nou din bornele transformatorului cu cablu de sectiune 4x1x95 mmp Cu in lungime de aproximativ 10 m pana la un intreruptor automat motorizat unificat cu In =125 A amplasat in cutie securizata pe stalp PTA. Din intreruptor se va pleca cu racord trifazat nou cu cablu de sectiune 3x50+25Cmmp Al in lungime de 5 m pana la un BMPT amplasat pe postament beton la baza stalpului cu PTA, ce va fi de tipul monobloc, prevazut cu intreruptor automat tetrapolar cu In = 125 A, reglat la 0.8. In BMPT se va monta contor electronic trifazat in montaj semidirect si ansamblu de TC 125/5A. Contorul va fi montat si pus la dispozitie de catre E-Distributie SA ? Zona MTJT Medgidia.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1.,,Clientul se va desemna ca Prim Utilizator Masura: Cu CE trifazat semidirect ce se va monta in BMPT de UT C-ta prin ODL emis de EE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</si>
  <si>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realiza un bransament monofazat, ce se va alimenta din linia electrica aeriana existenta de 0,4 kV, din stalp de racord SC10001. Din stalpul SC10001 existent se va poza un cablu de joasa tensiune 3x25+16C mmp (anulare 2 faze) in lungime de 22 m, din care 10 m pe stalpul de racord, 10 m subteran profil A asfalt si 2 m urcarea pana la un BMPM ce va fi amplasat la limita de proprietate (soclu de beton). BMPM prevazut cu disjunctor de 40 A. In BMPM se va monta contor electronic monofazat. BMPM-ul si contorul electronic monofazat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 Dupa PIF Bransament monofazat nou, bransamentul monofazat existent se va desfiinta, si impreuna cu grupul de masura se vor preda catre UO MTJT.</t>
  </si>
  <si>
    <t>- BRANSAMENT TRIFAZAT MONTAT APARENT PE STALPUL SE4 AL LEA DE JT EXISTENTA IN LUNGIME DE 10ml ( CABLU JT TORS DIN AL IZOLAT 4x16 DC4183/3- din care 8ml pozare pe stalp). MONTARE BMPT 32A tip E-DISTRIBUTIE DOBROGEA CONFORM FT133_MAT ed.05 SI FT124_MAT ed.04 .PE STALPUL SE4 MONTARE MASURA. BMPT-UL SI CONTORUL VOR FI PUSE LA DISPOZITIE DE E-DISTRIBUTIE DOBROGEA.MASURAREA ENERGIEI ELECTRICE SE VA FACE CU CONTOR ELECTRONIC TRIFAZAT CERT.1(SMARTMETER)-BIDIRECTIONAL. COSTUL MEDIU PENTRU REALIZAREA UNUI BRANSAMENT TRIFAZAT DIN LEA 0,4kV ESTE DE 1460 LEI.</t>
  </si>
  <si>
    <t>Alimentarea cu energie electrica se face din LEA jt aferenta PTA 5049 prin executarea urmatoarelor lucrari: -nu este cazul, bransamentul electric monofazic este corespunzator din punct de vedere tehnic; -are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</si>
  <si>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5480 prin executarea urmatoarelor lucrari: -nu este cazul, bransamentul electric monofazic este corespunzator din punct de vedere tehnic; -este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</si>
  <si>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5088 prin executarea urmatoarelor lucrari: -nu este cazul, bransamentul electric monofazic este corespunzator din punct de vedere tehnic; -are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</si>
  <si>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5030 prin executarea urmatoarelor lucrari: -nu este cazul, bransamentul electric trifazic este corespunzator din punct de vedere tehnic; -este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</si>
  <si>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Montare celulă de linie, gabarit normal cu izolație în aer, de 24 kV – 630 A – 16 kA,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Mircea Voda, protecții digitale cu sensibilitate bidirecțională, 
2xTC pentru balanta. Montare LES 20 kV între PC 20kV proiectat şi celula proiectata pe bara A 20 kV statia 
Mircea Voda, pe o distanţă de maxim 100 m; 
- Montare FO între PC 20kV proiectat compartiment racordare si camera de telecomunicatii 
din staţia Mircea Voda, pe o distanţă de cca 100m. 
- Montare Punct de Conexiuni în apropierea staţiei Mircea Voda (la limita de proprietate cu 
domeniul public, dimensionat pentru exploatare din interior) cu compartimente pentru 
Operatorul de Reţea si pentru Utilizator, cu acces separat din domeniul public. 
- Echipare punct de conexiune operator de reţea (PC – OD), în urmatoarea configuraţie: 
- 1 celulă de linie (1LE) sosire in LES din celula nou proiectata din statia Mircea Voda, bara 
A - 20 kV, celulă de linie unificată Enel, 24 kV, 630A, 16 kA echipată cu: separator sarcină 
stingere în SF6 cu actionare motorizata 24Vcc şi CLP; Transformator de curent de 
component homopolară 100/1 A; CLP 200 A; telecomandata; 
- 1 celulă de măsură (1UT) pentru CEF Cuza Voda, cu plecare in cablu, unificata ENEL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FT-045_TLC_x0002_M_ed02 - TIP B si accesoriile de conectica: Modul SFP CISCO GLC_FE-100LX-RGD de tip 
SM, FT-277_MAT – 2 buc, Patch-cord duplex LC/PC – E2000 APC 2m – 2 buc, PATCH_x0002_PANNEL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Cuza Voda in lungime 5 km. </t>
  </si>
  <si>
    <t>Montare celulă de linie, gabarit normal cu izolație în aer, de 24 kV – 630 A – 16 kA,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Dragalina, 
protecții digitale cu sensibilitate bidirecțională, 2xTC pentru balanta. 
- Montare LES 20 kV între PC 20kV proiectat şi celula proiectata pe bara A 20 kV statia Dragalina, 
pe o distanţă de maxim 100 m; 
- Montare FO între PC 20kV proiectat compartiment racordare si camera de telecomunicatii din 
staţia Dragalina, pe o distanţă de cca 100m. 
- Montare Punct de Conexiuni în apropierea staţiei Dragalina (la limita de proprietate cu domeniul 
public, dimensionat pentru exploatare din interior) cu compartimente pentru Operatorul de Reţea si 
pentru Utilizator, cu acces separat din domeniul public. 
- Echipare punct de conexiune operator de reţea (PC – OD), în urmatoarea configuraţie: 
- 1 celulă de linie (1LE) sosire in LES din celula nou proiectata din statia Dragalina, bara B - 20 kV, 
celulă de linie unificată Enel, 24 kV, 630A, 16 kA echipată cu: separator sarcină stingere în SF6 cu 
actionare motorizata 24Vcc şi CLP; Transformator de curent de component homopolară 100/1 A; 
CLP 200 A; telecomandata;- 1 celulă de măsură (1UT) pentru CEF Stefan Voda, cu plecare in cablu, unificata ENEL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Stefan Voda in lungime 6,5 km.</t>
  </si>
  <si>
    <t>In zona exista CEE Babadag 3 cu CER emis pentru puterea de 30MW/31,58MVA (pentru care se solicita un spor de putere de CEF 9,9 MW) care a fost realizata conform ATR nr. 4/21.04.2010 actualizat in 25.09.2014: -,,Celula LES 110 kV plecare spre statia electrica 110 kV/MT aferenta CEE Babadag 3 – 30 MW omologata Enel in conformitate cu specificatia tehnica unificata DY 107/7 RO echipament prefabricat in carcasa metalica cu un intrerupator cu comanda unitripolara care permite realizare RAR monofazat cu izolatie in SF6, cu racord aerian-aerian, transformatoare de tensiune cu 2 infasurar si transformatoare de curent 3 infasurari. -,,sala protectii existenta in statia electrica de transformare 110/20 kV Babadag cu dulapuri omologate Enel pentru protectiile LES 110 kV plecare spre utilizator. Pentru celula aferenta LES 110 kV Babadag 3 (2.5 km) s-au montat relee digitale si anume: Protectia de baza I; Protectia de baza II; Protectia rezerva. Serviciile interne c.c. se asigura printr-o statie de energie ce respecta specificatia tehnica unificata Enel DV7078, baterie de acumulatoare 110 Vcc; 100Ah conform specificatiei unificate Enel DV 1070; Invertor 110 Vcc/230 Vca 1.5 kVA specificatia unificata DV 1174. Grupul de masura in statia Babadag 3 este format din: 3 transformatoare de curent 200-400/5A cu infasurare pentru masurare de clasa 0.2S; 3 transformatoare de masura de tensiune 110/√3/100/√3/100V cu infasurarea pentru masurare de clasa 0.2.</t>
  </si>
  <si>
    <t>Racordarea parcului fotovoltaic CEF Ţăndărei in LEA 110 kV Gura Ialomiţei - Tandarei (din LEA 110kV d.c. Gura Ialomitei - Tandarei, Gura Ialomitei - Slobozia Sud) la stâlpul proiectat nr. 56 printr-o statie de conexiuni intrare-iesire 110kV Tandarei Nord. I.,,Lucrari pe tarif de racordare: Realizare stație de conexiuni 110kV Tandarei Nord, racordată intrare–iesire, care va fi echipata cu: -,,Bara colectoare 110 kV realizata cu bara rigida si izolatoare suport; -,,2 celule de linie 110kV echipate cu: 3xTC400-800/5/1/1A, Separator cu CLP spre linie, intrerupator cu comanda uni-tripolara, separator de bara; -,,In celulele de linie 110kV se vor monta pe fiecare un set de 3xTT 110/√3//2x(0,1/√3)//0,1 kV, respectiv un set de 3xDZn 10 kA spre LEA; -,,Celula plecare spre CEF echipata cu: separator de bara cu CLP, intrerupator cu comanda uni-tripolara, set 3xTC200-400/5/5/5/5A, separator de linie cu 2 CLP, set 3xTT 110/√3//3x(0,1/√3)//0,1 kV, set de 3xDZn 10 kA, set 3xCTE 110 kV. -,,Partea de protectii si servicii auxiliare (Camera de Comanda din cabina tipizată) va fi echipată cu: o,,1 dulap DQ 7010 pentru protecție și control LEA 110 kV Gura Ialomitei echipat cu protectie de baza inclusiv protectia diferentiala de linie si protectia de rezerva; o,,1 dulap DQ 7010 pentru protecție și control LEA 110 kV Tandarei echipat cu protectie de baza inclusiv protectia diferentiala de linie si protectia de rezerva; o,,1 dulap DQ 7010 pentru protecție și control LES 110 kV CEF echipat cu protectie protectie de baza inclusiv protectia diferentiala de linie si protectia de rezerva; o,,1 dulap TPT-2020; 1 dulap TLC; o,,1 dulap SIS pentru sistemul integrat de securitate si alarmare la efractie si incendiu; o,,1 dulap pentru DV 7078-Redr – statie energie; 1 dulap pentru DV 7078-Redr - pentru redresor; o,,1 dulap DQ 1901-BA - pentru baterii de acumulatoare; 1 dulap DQ 7071 A2-SACC - servicii auxiliare de curent continuu; 1 dulap DQ 7071 A2-SACA - servicii auxiliare de curent altenativ, alimentate din TSI; 1 dulap măsură. -,,Transmiterea informatiilor: o,,P,Q, U, f în punctul de racordare/delimitare, după caz&lt;(&gt;,&lt;)&gt; o,,semnale de stare: cu/fără răspuns la variaţiile de frecvenţă ,reglaj O/U" (comutarea regimului de reglaj putere reactivă/tensiune) o,,comenzi +poziţie întreruptor şi poziţie separatoare Alimentarea servicilor interne (DSIca si DSIcc) pentru staţia de conexiuni 110kV se face din conexiunea 20 kV a PTAB realizat pe teren CEF ca urmare a lucrarii de eliberare amplasament si se va realiza pe Tarif de Racordare, prin ATR separat. Se va folosi ca sursă suplimentara un grup eletrogen de 160kVA. Terenul necesar realizarii statiei de conexiuni 110 kV Tandarei Nord va fi pus la dispozitia E – Distribuţie Dobrogea cu titlu gratuit si se va acorda drept de uz, servitute si superfice pe toata existenta instalatiei de racordare. Lucrări la LEA 110 kV Gura Ialomitei - Tandarei -,,Se va secţiona LEA 110 kV Gura Ialomitei - Tandarei în poziția stâlpului 56 nou proiectat care se va monta langa amplasamentul stalpului existent nr. 56. Stâlpul nou proiectat va fi de tip ITn Tr 110244/264, amplasat în aliniamentul LEA existenta intre stalpii 55 si 57 existenti. -,,Pe tronsonul LEA 110kV d.c. Gura Ialomitei – Tandarei si Gura Ialomitei-Slobozia SUD exista montata fibra óptica; -,,Se vor inlocui conductoarele active in deschiderea 55-56 care supratraverseaza DN21A; -,,Se va inlocui OPGW-ul existent pe traseul dintre Statia Gura Ialomitei - Tandarei de la stalpul care se inlocuieste pana la primul stalp de derivatie prevazut cu cutie de jonctiune, aprox.300m; -,,In vederea integrarii Statiei E-D.D. proiectate in sistemul de telecontrol precum si realizarea protectiilor de baza fata de statii invecinate, este nevoie de realizarea (întregirea) conexiunilor directe de FO intre Statiile Gura Ialomiţei și statia Ţăndărei cu stația de conexiuni 110kV Tandarei Nord. Astfel, se vor realiza urmatoarele lucrari: o,,Se va monta OPGW intre Statia de conexiuni 110kV proiectata Tandarei Nord de pe rigla statiei – St.56 proiectat in lungime de 60 m; o,,Se vor monta 2 cutii de jonctiune la baza riglelor statiei, una pentru tronsonul LEA 110kV Gura Ialomitei, iar cealaltă pentru tronsonul LEA 110kV Tandarei; o,,De la cele 2 cutii de jonctiune de la baza riglelor PCC se va merge subteran (OPUG) pana in camera de comandă din stația proiectată aflată in gestiunea E-D.D., unde se intregesc fibrele optice la care nu se face racord din stație. o,,In statia Tandarei Nord se montează dulapuri de protectie DQ7010 pentru celulele linie 110kV Gura Ialomitei si Tandarei (2 celule racord intrare-iesire), cu protectie de baza si de rezerva, cat si protectie diferentială de linie. o,,In statia Tandarei Nord se montează dulapuri de protectie pentru celula de masura de decontare si racord pentru CEF cu protectie complexa de distanta si protectie diferentială de linie; Celulele vor avea protecții și automatizări proprii corespunzătoare functiei destinate. Deoarece in urma sectionarii LEA 110 kV Gura Ialomitei – Tandarei vor rezulta doua linii cu lungimea mai mica de 20 km vor fi necesare lucrări în statiile adiacente 400/110/20kV Gura Ialomitei si 110/20kV Tandarei. Lucrari in statia 400/110/20kV Gura Ialomitei (gestiune Transelectrica) -,,Procurarea si montarea unui terminal de protecţie care să poată asigura protecţia diferenţială longitudinala (PDL) spre stația proiectată. Se va realiza în dulapul de protecţii 110 kV din celula 110 kV proiectata. -,,Vor fi reintegrate funcţiile protecţiilor existente la fazele urmatoare de proiectare. -,,Pentru asigurarea protectiei este nevoie de completarea camerei de protectii in statia 400/110/20kV Gura Ialomitei cu urmatoarele: o,,1 dulap protecție și control celula linie Tandarei Nord (LEA 110 kV Gura Ialomitei - Noua statie conexiuni 110kV Tandarei Nord) cu protectie de baza inclusiv protectia diferentiala de linie si protectia de rezerva; -,,Pentru asigurarea functiilor de protectie, conducere si teleconducere sunt necesare lucrari de configurare si parametrizare. Lucrari in statia 110/20kV Tandarei -,,Avand in vedere ca in Statia de transformare 110/20 kV Tandarei, echiparea celulei existente LEA 110 kV Gura Ialomitei este realizata cu intrerupator 110kV comanda tripolara, este necesara inlocuirea acestuia cu intrerupator 110kV comanda uni-tripolara; -,,Procurarea si montarea unui terminal de protecţie care să poată asigura protecţia diferenţială longitudinala (PDL) spre stația proiectată. Se va realiza în dulapul de protecţii 110 kV din celula 110 kV proiectat. -,,Vor fi reintegrate funcţiile protecţiilor existente la fazele urmatoare de proiectare; Apariția CEF TANDAREI nu determina modificari la punerea in functiunea sau la pauza RAR-ului. -,,Pentru asigurarea protectiei este nevoie de completarea camerei de protectii in statia 110/20kV Tandarei cu urmatoarele: o,,1 dulap DQ 7010 protecție și control celula Tandarei Nord (LEA 110 kV Tandarei- Noua statie conexiuni 110kV E.D.D) cu protectie de baza inclusiv protectia diferentiala de linie si protectia de rezerva; -,,Pentru asigurarea functiilor de protectie, conducere si teleconducere sunt necesare lucrari de configurare si parametrizare; -,,Pentru reintegrarea celulei se vor utiliza canale de comunicatie in FO existentă pe conductor de gardă si protocolul existent. Pentru integrare executantul va actualiza descrierea protocolului de comunicatie cu liste si adrese pentru toate semnalizarile, comenzile si masurile necesare pentru integrarea in telecomandă. II.,,Lucrari ce se realizeaza prin grija beneficiarului: Realizare racord LES 110kV intre statia CEF si statia de comexiuni proiectata -,,Realizare racord LES 110kV intre stația de conexiuni 110kV E-D.D. Tandarei Nord si staţia de transformare 20/110kV CEF Tandarei (producător) în lungime de 11.9km; -,,Realizarea unei conexiuni 110kV la CEF Tandarei, echipată cu o celulă 110kV, un transformator de 63 MVA, bloc cu racordul spre statia de conexiuni 110 kV Tandarei Nord şi o statie de 20kV care va colecta puterea produsă de CEF; -,,montare protectie diferentială longitudinală şi fibră optică pe noua legătură de la CEF Tandarei la statia conexiuni 110 kV Tandarei Nord şi integrarea în SCADA (TPT) a celulei de racord. Montare analizor de calitate a energiei electrice. Terenul necesar realizarii statiei de conexiuni 110 kV Tandarei Nord va fi pus la dispozitia E – Distribuţie Dobrogea cu titlu gratuit si se va acorda drept de uz, servitute si superfice pe toata existenta instalatiei de racordare.</t>
  </si>
  <si>
    <t>Varianta 1 - Racordare în derivaţie în LEA 20 kV Săruleşti − derivaţia PTA1721 Măgureni, alimentată din staţia 110/20 kV Tămădău, la stâlpul nr. 4 I.,,Lucrari pe tarif de racordare : -,,Realizare racord 20kV între punctul de racordare (LEA 20 kV Săruleşti – derivaţia PTA 1721 Măgureni stâlpul 4) şi punctul de conexiune, pe o distanţă de max. 25 m: -,,Inlocuire stâlp 4 existent cu stâlp terminal / de intindere nou proiectat nr. 159 bis in deschiderea stâlpilor 159-160 din LEA 20 kV Săruleşti, tip 12/G/31,echipat cu consola de întindere MT coronament DS3060, lanţuri duble de întindere cu izolatoare compozite LDI, set descărcătoare cu ZnO 20 kV, set capete terminale 20 kV de exterior performante, set capete terminale 20 kV de exterior performante. La baza stâlpilor se va amenaja câte o priza artificiala de legare la pământ cu Rp&lt;(&gt;&lt;&lt;)&gt;4Ω; -,,Montare LES 20 kV cu cablu tip XLPE 3x(1x185mm2) pe o distanţă de aproximativ 25m între celula de linie LE din PC şi LEA 20 kV Săruleşti, derivaţia PTA 1721 la stâlpul 4 nou proiectat, pozat în tub de protecţie; -,,Echipare punct de conexiune operator de reţea (PC – OD) la limita de proprietate, pe terenul CEF, cu acces liber din domeniul public, dimensionat pentru exploatare din interior; PC se va pozitiona pe un amplasament pus la dispozitie de utilizator; (constructia PC este in sarcina utilizatorului si va rămâne in proprietatea acestuia); PC − OD va conţine: -,,1 celulă de linie (1LE) sosire în LES din LEA Săruleşti 20 kV derivaţia PTA 1721 stâlp nr. 4, conform specificaţiei ENEL DY 803/2 – RO – LE – 24 kV – 400A – 16 kA; -,,1 celulă de măsură (1UT) pentru CEF Măgureni, cu plecare în cablu, conform specificaţiei ENEL DY 803/4– RO – UT – 24 kV – 400A – 16 kA, echipată cu 2 transformatoare de curent 50/5A, cls.0,2 şi 2 transformatoare de tensiune 20/0,1kV cls. 0,2; -,,Echipamente pentru integrarea în sistemul de telecontrol E−Distribuţie Dobrogea SA a celulelor de linie: montarea de RGDAT−2buc ,UP2020LITE−1buc, baterii acumulatori−2buc, TSA−1 buc, router Rugged pentru comunicatii 4G−CISCO IR1101, Swich-uri Rugged CISCOIE−4 000−8S4G−E, dulap pentru echipamente de telecomunicatii FT−045_TLC-M –TIPB si accesoriile de conectica; -,,Montare grup de măsurare de decontare în firida securizata, cu contor cu telecitire bidirecţional, clasa 0,2 S (contorul va fi pus la dispozitie de OD); In cazul indisponibilitatii LEA 20kV Sarulesti, puterea poate fi evacuata de CEF Magureni pe linia de bucla LEA 20kV Valea Argovei din statia Mostistea.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Sistemul de protectie SPI asociat DI contine relee de frecvenţă, de tensiune şi eventual de tensiune homopolară.Sistemul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dininstalatia de utilizare. Lungimea cablului nu trebuie sa depaseasca 20m.</t>
  </si>
  <si>
    <t>,Realizare racord 20kV intrare – ieşire între punctul de racordare (LEA 20 kV Stefăneşti) şi punctul de conexiune, pe o distanţă de max. 50 m: -,,Inlocuire stâlpi 197 şi 198 din LEA 20 kV Stefăneşti cu 2 stâlpi de întindere tip 12/G/31, echipaţi cu consolă de întindere MT coronament DS3060, separatoare verticale 24kV, lanţuri duble de întindere cu izolatoare compozite LDI, set descărcătoare cu ZnO 20 kV, set capete terminale 20 kV de exterior si interior performante. La baza stâlpilor se va amenaja câte o priză artificială de legare la pământ cu Rp&lt;(&gt; &lt;&lt;)&gt;4Ω; -,,Montare LES dublu circuit (intrare−ieşire) cu cablu tip XLPE 3x(1x185mm2) pe o distanţă de aproximativ 25m între celulele de linie LE din PC şi stâlpii proiectaţi din LEA 20 kV Stefăneşti; -,,Echipare punct de conexiune operator de reţea (PC – OD) la limita de proprietate, pe terenul CEF, cu acces liber din domeniul public, dimensionat pentru exploatare din interior; PC se va pozitiona pe un amplasament pus la dispozitie de utilizator; (montarea si procurarea anvelopei PC este in sarcina utilizatorului si va rămâne in proprietatea acestuia); PC − OD va conţine: -,,1 celulă de linie (1LE) sosire în LES din LEA Stefanesti 20 kV stâlp nr. 197, conform specificaţiei ENEL DY 803/2 – RO – LE – 24 kV – 400A – 16 kA; -,,1 celulă de linie (1LE) sosire în LES din LEA Stefanesti 20 kV stâlp nr. 198, conform specificaţiei ENEL DY 803/2 – RO – LE – 24 kV – 400A – 16 kA; -,,1 celulă de măsură (1UT) pentru CEF Ileana 1, cu plecare în cablu, conform specificaţiei ENEL DY 803/4– RO – UT – 24 kV – 400A – 16 kA, echipată cu 2 transformatoare de curent 400/5A, cls.0,2S şi 2 transformatoare de tensiune 20/0,1kV cls. 0,2; -,,Echipamente pentru integrarea în sistemul de telecontrol E−Distribuţie Dobrogea SA a celulelor de linie: Montarea de RGDAT−2buc, UP2020LITE−1buc, Baterii acumulatori−2buc, TSA−1 buc, Router Rugged pentru comunicatii 4G−CISCO IR1101, Swich-uri Rugged CISCOIE−40 00−8S4G−E, Dulap pentru echipamente de telecomunicatii FT−045_TLC-M –TIP B si accesoriile de conectica: Patch-cord ftp cat. 6e (lungime 1 m), Patch-cord ftp cat. 6e (lungime 10 m). -,,Montare grup de măsurare de decontare în firida securizata, cu contor cu telecitire bidirecţional, clasa 0,2 S (contorul va fi pus la dispozitie de OD); In cazul indisponibilitatii LEA 20kV Stefanesti, puterea poate fi evacuata, de CEF Ileana 1, pe linia de bucla LEA 20kV Lehliu din statia Tamadau. 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TC toroidal 100/1A montat pe cablul de sosire CEF; Sistemul de protectie SPI asociat DI contine relee de frecvenţă, de tensiune şi eventual de tensiune homopolară.Sistemul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 lungime de cca. 10 m intre PC 20kV proiectat si PT CEF Ileana 1.</t>
  </si>
  <si>
    <t>Realizare trecere din LEA in LES pe linia 20 kV Tamadau pentru eliberare amplasament:
-Montare 2 stalpi noi proiectaţi de tip unificati 12G fiecare echipaţi cu: separator tripolar manual de exerior montat în poziţie verticală cu CLP, consolă metalică, descărcătoare cu ZnO, priză de pământ cu rezistenta de dispersie maxim 4 Ω. ·
Punct de conexiune 20 kV ce se va amplasa in apropierea punctului de racordare si va fi cu acces pentru E-Distributie Dobrogea SA din exterior, din domeniul public echipat cu:
-2 buc. celulă modulară de linie (fără mentenanţă) extensibile, cu echipament de comutaţie în SF6, echipate cu separator de sarcină şi CLP, motorizate;
-1 buc. celulă de măsura cu separator de sarcină, cu două transformatoare de tensiune 20/0,1 kV clasa de precizie 0,2 şi doua transformatoare de curent de 400/5 A, clasa de precizie 0,2s, integrata in sistemul de telecontrol E-Distributie;
-montare in compartimentul ENEL instalatie telecontrol, aferenta celulei de linie si celulei de utilizator care va cuprinde: unitate periferica UP 2020 lite, panou de servicii auxiliare, modem transmitere date, antena, RGDAT la fiecare celula, echipamente SCADA şi comunicaţii;
-spatiu liber pentru montarea ulterioara unei celule linie;
-montare grup de masurare de decontare in compartimentul de racordare, in celula de masura prevazut cu un contor dublu sens. Contorul pentru decontare, va fi racordat prin cabluri speciale la transformatoare de masura din celula de utilizator. Achizitia si montarea grupului de masurare (transformatoarele de curent si de tensiune, cabluri de legatura si contorul de decontare) vor fi in sarcina OD.
Lucrari care se vor realiza prin grija utilizatorului:
-cladirea punctului de conexiune cu doua compartimente, unul pentru instalatiile electrice din gestiunea E-Distribuţie Dobrogea si unul pentru instalatiile electrice ale utilizatorului. Gabaritul compartimentului de racordare va permite montarea a încă unei celule de linie şi va fi cu acţionare din interior şi cu acces direct din exterior;
-LES 20 kV de Cu, secţ. 95 mmp, L≤ 20 m, între celula de măsură din compartimentul de racordare şi celula de sosire din compartimentul utilizatorului; -,,celula sosire cu întrerupător general automat si separator în compartimentul utilizatorului cu următoarele protecţii:
-protecţie generală maximală de curent în trei trepte (la scurtcircuit si suprasarcina);
-protectie homopolară de curent în două trepte, contra punerilor la pământ monofazate, respectiv bifazate;
-dispozitivul de interfaţă în compartimentul utilizatorului, cu următoarele protecţii:
-functie protectie de tensiune minima /maxima in 2 trepte;
-functie protectie de frecventa minima /maxima in 2 trepte;
-functie de protectie de maxima de tensiune mediata la 10 minute.
-instalaţia de iluminat, prize şi instalaţia de legare la pământ a clădirii punctului de conexiune;
-serviciile interne in compartimentul de racordare se vor asigura din transformatorul monofazat de 4 kVA montat în compartimentul utilizatorului, după întrerupătorul general (DG), spre producător.
-realizare drum de acces la punctul de conexiune;
-montare analizor pentru monitorizarea calitatii energiei electrice;
-sistem pentru culegere informaţii şi transmitere a mărimilor P, Q, U, f şi poziţie întrerupător la dispecerul E-Distributie Dobrogea;
-In compartimentul utilizator, se vor instala traductoarele de putere activa P, putere reactiva Q, frecventa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ENEL, semnalele vor fi transmise printr-un cablu special ecranat, care va face parte impreuna cu traductoarele, din instalatia de utilizare. Lungimea cablului nu trebuie sa depaseasca 20m. Realizarea lucrarilor pentru instalatiile din aval de punctul de delimitare este in responsabilitatea utilizatorului si se efectueaza pe cheltuiala acestuia.</t>
  </si>
  <si>
    <t>jud. CONSTANTA, loc. COSTINESTI, Strada AUREL VLAICU, nr. 36</t>
  </si>
  <si>
    <t>jud. CONSTANTA, loc. CONSTANTA, Strada GROZESTI, nr. 5</t>
  </si>
  <si>
    <t>jud. CONSTANTA, loc. MANGALIA, Strada VENUS, nr. statiunea VENUS</t>
  </si>
  <si>
    <t>jud. CONSTANTA, loc. VAMA VECHE, Strada FALEZA, nr. 32</t>
  </si>
  <si>
    <t>jud. CONSTANTA, loc. OVIDIU, Strada GAROFITEI, nr. 23</t>
  </si>
  <si>
    <t>jud. CONSTANTA, loc. CONSTANTA, Strada CRINULUI, nr. 4</t>
  </si>
  <si>
    <t>jud. IALOMITA, loc. MANASIA, Strada Avicola, nr. 33</t>
  </si>
  <si>
    <t>jud. CONSTANTA, loc. CONSTANTA, Strada Interioara 3, nr. FN</t>
  </si>
  <si>
    <t>jud. CONSTANTA, loc. OVIDIU, Strada ZONA NESISTEMATIZATA, nr. F.N., bl. A469/4, sc. A469/5, et. SOLA92, ap. LOT1</t>
  </si>
  <si>
    <t>jud. CALARASI, loc. CANDEASCA, Strada CANDEASCA, nr. F.N.</t>
  </si>
  <si>
    <t>jud. CONSTANTA, loc. CONSTANTA, Strada BOGDAN VODA, nr. 69</t>
  </si>
  <si>
    <t>jud. TULCEA, loc. TULCEA, Strada PORTULUI, nr. 28A</t>
  </si>
  <si>
    <t>jud. CONSTANTA, loc. VAMA VECHE, Strada Delfinului, nr. 10A</t>
  </si>
  <si>
    <t>jud. TULCEA, loc. TULCEA, Strada MAHMUDIEI, nr. 154A</t>
  </si>
  <si>
    <t>jud. TULCEA, loc. DUNAVATU DE JOS, Strada Dunareni, nr. 33A</t>
  </si>
  <si>
    <t>jud. CALARASI, loc. OLTENITA, Strada CUZA VODA, nr. 165</t>
  </si>
  <si>
    <t>jud. CALARASI, loc. STEFANESTI, Strada STEFANESTI, nr. FN</t>
  </si>
  <si>
    <t>jud. CALARASI, loc. POSTAVARI, Strada Bucuresti, nr. 39</t>
  </si>
  <si>
    <t>jud. CALARASI, loc. CALARASI, Strada SLOBOZIEI, nr. 1</t>
  </si>
  <si>
    <t>jud. CONSTANTA, loc. CONSTANTA, Strada Filimon Nicolae, nr. 23</t>
  </si>
  <si>
    <t>jud. CONSTANTA, loc. NEPTUN, Strada TRANDAFIRILOR, nr. COMPL.H.SULINA</t>
  </si>
  <si>
    <t>jud. IALOMITA, loc. OGRADA, Strada IONEL PERLEA, nr. 323</t>
  </si>
  <si>
    <t>jud. CALARASI, loc. STANCEA, Strada Calarasi, nr. 42</t>
  </si>
  <si>
    <t>jud. CONSTANTA, loc. MANGALIA, Strada TEILOR, nr. 6</t>
  </si>
  <si>
    <t>jud. CALARASI, loc. LEHLIU-GARA, Strada COMPETROL, nr. 23</t>
  </si>
  <si>
    <t>jud. CALARASI, loc. CALARASI, Strada Sahia Alexandru, nr. 13</t>
  </si>
  <si>
    <t>jud. IALOMITA, loc. MUNTENI-BUZAU, Strada ZAHARIA MILITARU, nr. 55</t>
  </si>
  <si>
    <t>jud. TULCEA, loc. SABANGIA, Strada STUFULUI, nr. 4</t>
  </si>
  <si>
    <t>jud. IALOMITA, loc. URZICENI, Strada PANDURI, nr. 5</t>
  </si>
  <si>
    <t>jud. TULCEA, loc. TULCEA, Strada LINISTEI, nr. 14</t>
  </si>
  <si>
    <t>jud. CALARASI, loc. CUZA VODA, Strada Soseaua Chiciului, nr. FERMA 1</t>
  </si>
  <si>
    <t>jud. CONSTANTA, loc. CONSTANTA, Strada Vacarescu Enachita, nr. 77</t>
  </si>
  <si>
    <t>jud. TULCEA, loc. POSTA, Strada POSTA, nr. FN</t>
  </si>
  <si>
    <t>jud. CONSTANTA, loc. LUMINA, Strada NARCISELOR, nr. 125A</t>
  </si>
  <si>
    <t>jud. CONSTANTA, loc. CUMPANA, Strada Amurgului, nr. 19D</t>
  </si>
  <si>
    <t>jud. CONSTANTA, loc. MAMAIA, Strada ZONA PERLA, nr. 0FN</t>
  </si>
  <si>
    <t>jud. CALARASI, loc. CALARASI, Strada RAHOVA, nr. 113</t>
  </si>
  <si>
    <t>jud. IALOMITA, loc. BALACIU, Strada Revolutiei, nr. 2</t>
  </si>
  <si>
    <t>jud. CONSTANTA, loc. CONSTANTA, Strada FAGETULUI, nr. 113</t>
  </si>
  <si>
    <t>jud. CALARASI, loc. DRAGALINA, Strada DALIILOR, nr. 14</t>
  </si>
  <si>
    <t>jud. CALARASI, loc. SAPUNARI, Strada Sapunari, nr. FN</t>
  </si>
  <si>
    <t>jud. TULCEA, loc. I.C. BRATIANU, Strada TOAMNEI, nr. 35</t>
  </si>
  <si>
    <t>jud. IALOMITA, loc. DRIDU, Strada DRIDU, nr. FN</t>
  </si>
  <si>
    <t>jud. IALOMITA, loc. AMARA, Strada C-TIN BRANCUS, nr. 171</t>
  </si>
  <si>
    <t>jud. CALARASI, loc. DRAGALINA, Strada Intravilan, nr. FN</t>
  </si>
  <si>
    <t>jud. CALARASI, loc. VALCELELE, Strada MIHAI EMINESCU, nr. 812</t>
  </si>
  <si>
    <t>jud. CONSTANTA, loc. POARTA ALBA, ALEEA INTRAREA PALATULUI, nr. 1, bl. LOT 1</t>
  </si>
  <si>
    <t>jud. CONSTANTA, loc. CONSTANTA, Strada Borcea Ion, nr. 11</t>
  </si>
  <si>
    <t>jud. CALARASI, loc. DARVARI, Strada ALEXANDRU ODOBESCU, nr. 6</t>
  </si>
  <si>
    <t>jud. IALOMITA, loc. FIERBINTI-TARG, Strada FIERBINTI, nr. FN</t>
  </si>
  <si>
    <t>jud. IALOMITA, loc. FIERBINTI-TARG, Strada BLOCULUI, nr. 8</t>
  </si>
  <si>
    <t>jud. IALOMITA, loc. DRAGOESTI, Strada CHIROIU-SATU-NOU, nr. FN</t>
  </si>
  <si>
    <t>jud. IALOMITA, loc. LIVEDEA, Strada Mioritei, nr. FN</t>
  </si>
  <si>
    <t>jud. CALARASI, loc. STEFAN VODA, Strada STEFAN VODA, nr. 3403</t>
  </si>
  <si>
    <t xml:space="preserve">	
6.164</t>
  </si>
  <si>
    <t>5.333,33</t>
  </si>
  <si>
    <t xml:space="preserve"> jud. CALARASI, LOC. CUZA VODA, SATUL Cuza Voda, nr. 20424, , nr. cadastral 20425 20428 20976 / 20424 20425 20428 20976</t>
  </si>
  <si>
    <t xml:space="preserve">	
38.204</t>
  </si>
  <si>
    <t>jud. TULCEA, LOC. BABADAG, Strada Extravilan, nr. FN</t>
  </si>
  <si>
    <t xml:space="preserve">	
44.161</t>
  </si>
  <si>
    <t>jud.IALOMITA, loc.TANDAREI, Strada Extravilan, nr. FN</t>
  </si>
  <si>
    <t xml:space="preserve"> jud. CALARASI, loc. MAGURENI, Strada Intravilan, nr. FN</t>
  </si>
  <si>
    <t>jud. CALARASI, loc. TAMADAU MARE,  Strada Intravilan, nr. FN</t>
  </si>
  <si>
    <t>jud. CALARASI, loc.  ILEANA, Strada Intravilan, nr. FN</t>
  </si>
  <si>
    <t xml:space="preserve">	
2.585</t>
  </si>
  <si>
    <t>4.610,5</t>
  </si>
  <si>
    <t>jud. CALARASI, loc. Fundulea, Strada Fundulea, nr. T42,</t>
  </si>
  <si>
    <t xml:space="preserve">jud.TULCEA, LOC. TULCEA,  Strada ISACCEI, nr. 82, </t>
  </si>
  <si>
    <t xml:space="preserve">	
23.245,2</t>
  </si>
  <si>
    <t>ALUMINA 110/6 KV</t>
  </si>
  <si>
    <t>Consumator existent, alimentat din Statia 110/6 kV ALUMINA, la tensiunea 6 kV, racordat la bornele 6 kV ale transformatorarelor de putere 2x63 MVA - 110/6 Kv</t>
  </si>
  <si>
    <t>13370560</t>
  </si>
  <si>
    <t>13295158</t>
  </si>
  <si>
    <t>12993105</t>
  </si>
  <si>
    <t>13923745</t>
  </si>
  <si>
    <t>13886308</t>
  </si>
  <si>
    <t>14139778</t>
  </si>
  <si>
    <t>13967258</t>
  </si>
  <si>
    <t>12175598</t>
  </si>
  <si>
    <t>13427267</t>
  </si>
  <si>
    <t>12354730</t>
  </si>
  <si>
    <t>14064184</t>
  </si>
  <si>
    <t>12361494</t>
  </si>
  <si>
    <t>13975933</t>
  </si>
  <si>
    <t>13369235</t>
  </si>
  <si>
    <t>14189304</t>
  </si>
  <si>
    <t>14149534</t>
  </si>
  <si>
    <t>13/12/2022</t>
  </si>
  <si>
    <t>14/12/2022</t>
  </si>
  <si>
    <t>15/12/2022</t>
  </si>
  <si>
    <t>16/12/2022</t>
  </si>
  <si>
    <t>19/12/2022</t>
  </si>
  <si>
    <t>20/12/2022</t>
  </si>
  <si>
    <t>21/12/2022</t>
  </si>
  <si>
    <t>22/12/2022</t>
  </si>
  <si>
    <t>27/12/2022</t>
  </si>
  <si>
    <t>30/12/2022</t>
  </si>
  <si>
    <t>jud. TULCEA, loc. MINERI, Strada BRAILEI, nr. 78</t>
  </si>
  <si>
    <t>jud. CALARASI, loc. CHIRNOGI, Strada PIETRUITA, nr. 16</t>
  </si>
  <si>
    <t>jud. CONSTANTA, loc. CONSTANTA, Strada SALONIC, nr. 8</t>
  </si>
  <si>
    <t>jud. IALOMITA, loc. SLOBOZIA, Strada VIITOR, nr. 17</t>
  </si>
  <si>
    <t>jud. TULCEA, loc. TOPOLOG, Strada TEILOR, nr. 47bis</t>
  </si>
  <si>
    <t>jud. TULCEA, loc. JIJILA, Strada Gloriei, nr. 10</t>
  </si>
  <si>
    <t>jud. TULCEA, loc. MURIGHIOL, Strada Murighiol, nr. T.51, P.369</t>
  </si>
  <si>
    <t>jud. CONSTANTA, loc. Saturn, Strada Greenport, nr. 32A</t>
  </si>
  <si>
    <t>jud. CONSTANTA, loc. CONSTANTA, Bulevardul Vlaicu Aurel, nr. 215-A</t>
  </si>
  <si>
    <t>jud. TULCEA, loc. MINERI, Strada MINERI, nr. FN</t>
  </si>
  <si>
    <t>jud. CONSTANTA, loc. CONSTANTA, Strada BIRUINTEI, nr. 115B</t>
  </si>
  <si>
    <t>jud. IALOMITA, loc. SFANTU GHEORGHE, Strada PRINCIPALA, nr. 24</t>
  </si>
  <si>
    <t>jud. CALARASI, loc. INDEPENDENTA, Strada GRIVITA, nr. 42</t>
  </si>
  <si>
    <t>jud. IALOMITA, loc. SLOBOZIA, Strada SUDULUI, nr. 16</t>
  </si>
  <si>
    <t>jud. CONSTANTA, loc. EFORIE SUD, Strada DEZROBIRII, nr. 11</t>
  </si>
  <si>
    <t>jud. CONSTANTA, loc. TECHIRGHIOL, Strada Siretului, nr. 3</t>
  </si>
  <si>
    <t>jud. CONSTANTA, loc. CONSTANTA, Strada VOIEVOZILOR, nr. 8</t>
  </si>
  <si>
    <t>jud. TULCEA, loc. JIJILA, Strada Gloriei, nr. 59</t>
  </si>
  <si>
    <t>jud. CONSTANTA, loc. CRUCEA, Strada SOS. CONSTANTEI, nr. 4BIS, 4C</t>
  </si>
  <si>
    <t>jud. CALARASI, loc. OLTENITA, Bulevardul 22 DECEMBRIE, nr. 1L, bl. -, sc. -</t>
  </si>
  <si>
    <t>jud. CONSTANTA, loc. AMZACEA, Strada Amzacei, nr. 4A</t>
  </si>
  <si>
    <t>jud. TULCEA, loc. VULTURU, Strada DUNARII, nr. 44</t>
  </si>
  <si>
    <t>jud. IALOMITA, loc. AMARA, Strada BAILOR, nr. 122</t>
  </si>
  <si>
    <t>jud. CONSTANTA, loc. CUMPANA, Strada Brandusei, nr. 65A</t>
  </si>
  <si>
    <t>jud. CONSTANTA, loc. CONSTANTA, Intrarea Bratianu Constantin Ion, nr. 4</t>
  </si>
  <si>
    <t>jud. CONSTANTA, loc. CONSTANTA, Intrarea Apusului, nr. 2</t>
  </si>
  <si>
    <t>jud. CONSTANTA, loc. 23 AUGUST, Strada Dan Desliu, nr. 4, LOT 1</t>
  </si>
  <si>
    <t>jud. TULCEA, loc. CATALOI, Strada Principala, nr. 3</t>
  </si>
  <si>
    <t>jud. IALOMITA, loc. ADANCATA, Strada MARNII, nr. 40</t>
  </si>
  <si>
    <t>jud. TULCEA, loc. JIJILA, Strada Gloriei, nr. 55</t>
  </si>
  <si>
    <t>jud. IALOMITA, loc. SLOBOZIA, Strada Stejarului, nr. 30-32</t>
  </si>
  <si>
    <t>jud. IALOMITA, loc. SLOBOZIA, Strada Stejarului, nr. 12</t>
  </si>
  <si>
    <t>jud. IALOMITA, loc. SLOBOZIA, Strada VIILOR, nr. 52</t>
  </si>
  <si>
    <t>jud. CALARASI, loc. CURCANI, Strada PENES CURCANUL, nr. 68</t>
  </si>
  <si>
    <t>PTA 1610 SAT GANDEASCA</t>
  </si>
  <si>
    <t>PTA 2559 IAS SI COMUNA CHIRNOGI</t>
  </si>
  <si>
    <t>PT 636</t>
  </si>
  <si>
    <t>PTA 124 SLAVA RUSA L 9604</t>
  </si>
  <si>
    <t>PTA-99 JIJILA L 9903</t>
  </si>
  <si>
    <t>PT 621 LAB. CERCETARE</t>
  </si>
  <si>
    <t>PTCZ 156 SATURN R. PRAHOVA</t>
  </si>
  <si>
    <t>PT 729 TRITON</t>
  </si>
  <si>
    <t>PTA 95 POSTA L 9304</t>
  </si>
  <si>
    <t>PTA 2926 FERMA POMICOLA PASAREA</t>
  </si>
  <si>
    <t>PTA 3461 INDEPENDENTA</t>
  </si>
  <si>
    <t>PTA 6236 HAGIENI</t>
  </si>
  <si>
    <t>PTCZ 359 HOTEL COSMOS EFORIE NORD</t>
  </si>
  <si>
    <t>PTA 253 TECHIRGHIOL</t>
  </si>
  <si>
    <t>PTA-108 FERMA L 9903</t>
  </si>
  <si>
    <t>A20 6502 CRUCEA- HARSOVA CT</t>
  </si>
  <si>
    <t>PTA 2995 STATIE BENZINA OLTENITA</t>
  </si>
  <si>
    <t>PTA1 SAT AMZACEA L1702</t>
  </si>
  <si>
    <t>PTA 121 SAT VULTURUL L 9218</t>
  </si>
  <si>
    <t>PTA-8225-AMARA</t>
  </si>
  <si>
    <t>PTA 611 STR BUJORULUI CUMPANA</t>
  </si>
  <si>
    <t>PT 132 POD CFR I.C. BRATIANU</t>
  </si>
  <si>
    <t>A20 9302- TULCEA VEST TL</t>
  </si>
  <si>
    <t>PTA-5057 FIERBINTI</t>
  </si>
  <si>
    <t>PTA-28 JIJILA L 9903</t>
  </si>
  <si>
    <t>PTA 7602-TANDAREI GURA IAL</t>
  </si>
  <si>
    <t>PTA 2570 POPA CURCANI</t>
  </si>
  <si>
    <t>&lt;![CDATA[ -se mentine alimentarea cu energie electrica existenta. Lucrari conexe:</t>
  </si>
  <si>
    <t>&lt;![CDATA[Se mentine situatia existenta. Alimentarea cu energie electrica a obiectivului se face din CD aferenta PTA 8600 prin bransament trifazat existent din cablu jt 3x50+25C cu lungimea de 3m, cu BMPT 100A. Este necesara verificarea dosarului instalat</t>
  </si>
  <si>
    <t>&lt;![CDATA[Alimentarea cu energie electrica se va face prin proiectarea si realiza in conformitate cu normele unificate in viguare, construirea unui punct de conexiune nou incadrat intrare/iesire racordat pe medie tensiune in ax LEA MT 20 kV 6502 inainte d</t>
  </si>
  <si>
    <t>&lt;![CDATA[-Mentinerea instalatie de racordare existenta: Instalatia de racordare: -Alimentarea cu energie electrica se face din LEA JT aferenta PTA2995 prin bransament trifazat montat apparent pe stalpul SE11 instalatie existenta. BMPT 32A existent.Inloc</t>
  </si>
  <si>
    <t>&lt;![CDATA[Alimentarea cu energie electrica se face din LEA jt aferenta PTA 5057 prin executarea urmatoarelor lucrari: -nu este cazul, bransamentul electric monofazic este corespunzator din punct de vedere tehnic; - se va inlocui contorul existent monofazi</t>
  </si>
  <si>
    <t>&lt;![CDATA[Se mentine situatia existenta. Alimentarea cu energie electrica a obiectivului se face din LEA jt aferenta PTA 8001 prin bransament aerian trifazat existent din cablu jt TYIR 3x16+25mmp cu lungimea de 50m, cu stalp de bransament SE4 existent cu</t>
  </si>
  <si>
    <t>Alimentarea cu energie electrica a obiectivului se va face din LEA jt aferenta PTA 8092 prin executarea urmatoarelor lucrari: -,,Demontare+recuperare bransament monofazat existent compus din cablu jt 1x10+6C cu lungimea de 9m, BMPm32A si contor</t>
  </si>
  <si>
    <t>Se va inlocui contorul trifazat existent in BMPT 180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</si>
  <si>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 Se va inlocui contorul electronic trifazat cu un contor electronic trifazat tip SmartMeter bidirectional CERT1. Se vor respecta conditiile tehnice cf Ord ANRE 228/2018. Se vor realiza lucrari pe palierul instalatiei de</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</si>
  <si>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</si>
  <si>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mentine alimentarea ex. Se va inlocui contorul electronic monofazat cu un contor electronic monofazat tip SmartMeter bidirectional CERM1. Se vor respecta conditiile tehnice cf Ord ANRE 228/2018. Se vor realiza lucrari pe palierul instalatiei</t>
  </si>
  <si>
    <t xml:space="preserve">	
In BMPM existent, se va inlocui disjunctorul 32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</si>
  <si>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Alimentarea cu energie electrica a obiectivului se face din LEA jt aferenta PTA 8281 prin bransament aerian monofazat existent, iar masurarea energiei se face cu contor monofazat monotarif 5CM4UD. Este necesara verificarea dosarului instalatiei</t>
  </si>
  <si>
    <t>BRANSAMENT TRIFAZAT MONTAT APARENT PE CLADIRE EXISTENT. BMPT 32A tip E-DISTRIBUTIE CONFORM FT-124_MAT Ed.04. si FT-133_MAT Ed.05 EXISTENT . INLOCUIREA INTRERUPATORULUI AUTOMAT DE 32A CU UN INTRERUPATOR AUTOMAT DE 40A. INLOCUIRE MASURA EXISTENTA</t>
  </si>
  <si>
    <t xml:space="preserve">	
In BMPM existent, se va inlocui disjunctorul 32 A existent cu un disjunctor de 40 A. Disjunctorul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</si>
  <si>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va inlocui contorul monofazic existent in FDCP,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</si>
  <si>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mentine alimentarea ex. Se va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</si>
  <si>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</si>
  <si>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</si>
  <si>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 xml:space="preserve">	
BRANSAMENT MONOFAZAT EXISTENT. MASURA EXISTENTA.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</si>
  <si>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</si>
  <si>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 xml:space="preserve">	
PT 110 HOTEL CLAUDIA VENUS</t>
  </si>
  <si>
    <t>jud. CONSTANTA, loc. Venus, Strada NICOLAE IORGA, nr. 30A</t>
  </si>
  <si>
    <t>122/12/2022</t>
  </si>
  <si>
    <t>judetul CALARASI, municipiul/ orasul/ comuna/ sat/ sector OLTENITA, cod postal
- , Strada Intravilan, nr. FN</t>
  </si>
  <si>
    <t>OLTENITA SUD 110/20 Kv</t>
  </si>
  <si>
    <t>Conform solutiei 2: Lucrari pe tarif de racordare 1 Lucrari in statia 110/20kV Oltenita SUD Reconfigurare sistem bare 20kV in st Oltenita SUD astfel: -deasupra celulei de linie 20Y se vor sectiona barele transversale ale statiei. Bara 1-20kV va fi intrerupta deaspra celulei 20Y. Bara 2-20kV va fi conectata intr-o celula de racord in bare, noua, compacta 24kV, 1600A, cu izolatie in aer, de tipul DY732RO/2. In continuarea ei se vor instala 2 celule noi, compacte, 24kV, 1600A, izolate in aer cu intreruptor in vid, cu translatie verticala de tipul DY696A .In spatiu creat se vor monta cele doua celule noi si anume: celula racord bare 24kV si celula linie 24kV pentru CEF OLTENITA 1 si se va crea un spatiu necesar pentru celula 24kV aferenta CEF OLTENITA 2; celulele noi vor fi integrate in SCADA si in sistemul de telecontrol si telemasura al statiei de transformare Oltenita SUD. - Circuitele secundare din celula pentru noul racord vor fi integrate prin intermediul unui releu de protectie DV971A2NCI nou care se va instala in zona de circuite secundare a statiei OLTENITA SUD. - mutarea liniilor LE 20kV existente din celulele 16Y si 18Y in celulele de linie 20kV rezerva care vor fi reechipate si integrate in SCADA si sistemul de telecontrol existenta al statiei; Cele doua celule de rezerva se vor echipa astfel: • 2 x separator de bare 630A; • Intrerupator debrosabil 630A; • 3xTC 400/5A, cls. 0,2s; • 1xTCH 100/1A; • Separator de punere la pamant. 2 Racord LES 20kV +FO - LES 20 kV cu cablu Al 3x185 mmp+FO în lungime de 0,270km cu traseul de la celula proiectata din staţia 110/20 kV Oltenita SUD până la punctul de conexiune de 20 kV proiectat , amplasat la cca 270m de statia Oltenita SUD ; Pe traseul de medie tensiune care realizeaza racordul intre PC nou si ST OLTENITA SUD se va instala si fibra optica. 3 PC 20 kV proiectat in anvelopa de beton amplasata la cca 270m de statia Oltenita SUD echipata cu: ·,,1celule de linie motorizate 24 kV, 630A, 16 kA cu separator de sarcina in SF6 conf. DY803/416-LE ed. 2 ·,,o celula de masura conf. DY 803M/316-1UT cu separator si grup de masura format din două transformatoare de tensiune 20/0,1 kV&lt;(&gt;,&lt;)&gt; clasa de precizie 0,5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statia 110/20kV Oltenita SUD, cu acces din domeniu public si va fi alcatuit din doua compartimente cu acces separat fiecare: unul cu acces numai pentru personalul EDD (compartiment de racordare) iar cealalalt cu acces pentru utilizator (compartiment utilizator). Anvelopa va fi prevazuta si cu nisa pentru montarea contorului de decontare cu posibilitatea vizualizarii atat de catre E-Distributie Dobrogea cat si de catre beneficiar.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in lungime de 4,7km - Posturi trafo si tablouri jt aferente parcului fotovoltaic - Asigurare accesului la PC 20kV proiectat pentru EDD.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</si>
  <si>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judetul Calarasi, municipiul/ orasul/ comuna/ sat/ sector Dragalina, cod postal - ,
Strada Intravilan, nr. FN</t>
  </si>
  <si>
    <t xml:space="preserve">	
A20 COMPLEX-DRAGALINA CL</t>
  </si>
  <si>
    <t>Solutia 1 - Racordarea CEF Dragalina 2 intrare - iesire in LE 20kV Complex din statia Dragalina între doi stalpi consecutivi in amonte de S3270 A Lucrari pe tarif de racordare 1. Lucrari in LEA 110kV Complex din statia 110/20kV Dragalina -inlocuirea stalpului nr. 131 tip SCN 15006 cu stalp special terminal 12/F/27 sau 12/G/31, echipat cu consola de întindere MT coronament DS3060, lanţuri duble de întindere; - plantare stâlp special terminal nou proiectat notat cu 1 bis in deschiderea stalpilor S3270 – 1 si S3270 – 2 din LEA 20 kV Complex, la distanta de cca. 10 m de stalpul S3270 – 1. Cei doi stalpi speciali nou plantati se vor echipa cu: consola de întindere MT, lanţuri duble de întindere cu izolatoare compozit, separator STEPNV 24kV, set descărcătoare cu ZnO 20 kV, set capete terminale 20 kV de exterior performante, set capete terminale 20 kV de exterior performante. La baza stâlpilor se va amenaja câte o priza artificiala de legare la pământ cu Rp&lt;4ohmi. 2 Racord LES 20kV Pentru incadrarea PC proiectat se va poza LES 20kV cu 2 cabluri in profil (intrare−ieşire) cu cablu tip XLPE 3x(1x185mm2 ) pe o distanţă de aproximativ 25m între celulele de linie LE din PC şi LEA 20 kV Complex, la stâlpi1 bis nou proiectat si st. S3270 – 1. 3 PC 20 kV proiectat in anvelopa de beton amplasata langa LEA 20kV Complex echipata cu: ·,,2 celule de linie motorizate 24 kV, 630A, 16 kA cu separator de sarcina in SF6 conf. DY803/416-LE ed. 2; ·,,o celula de masura motorizata conf. DY 803M/316-1UT cu separator si grup de masura format din două transformatoare de tensiune 20/0,1 kV &lt;(&gt;,&lt;)&gt; clasa de precizie 0,5 şi două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celulelor de linie si masura din PC 20kV proiectat prin montarea de RGDAT-2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LEA 110kV Complex, cu acces din domeniu public. B. Lucrari ce se realizeaza prin grija beneficiarului: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in lungime 4km. -,,Posturi trafo si tablouri jt aferente parcului fotovoltaic cu putere unitara trafo sub 2000kVA. -,,Asigurare accesului la PC 20kV proiectat pentru EDD.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</si>
  <si>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judetul CALARASI, municipiul/ orasul/ comuna/ sat/ sector Cuza Voda, cod postal
- , Strada Intravilan, nr. FN</t>
  </si>
  <si>
    <t>Racordare in antena pe bara A de 20 kV a Statiei de transformare 110/20 kV Mircea Voda, cu PC 20kV în exteriorul staţiei Mircea Voda I.,,Lucrari pe tarif de racordare: A.,,Lucrări în staţia Mircea Voda: -,,Montare celulă de linie, gabarit normal cu izolație în aer, de 24 kV – 630 A – 16 kA,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Mircea Voda, protecții digitale cu sensibilitate bidirecțională, 2xTC pentru balanta. -,,Montare LES 20 kV între PC 20kV proiectat şi celula proiectata pe bara A 20 kV statia Mircea Voda, pe o distanţă de maxim 100 m; -,,Montare FO între PC 20kV proiectat compartiment racordare si camera de telecomunicatii din staţia Mircea Voda, pe o distanţă de cca 100m. -,,Montare Punct de Conexiuni în apropierea staţiei Mircea Voda (la limita de proprietate cu domeniul public, dimensionat pentru exploatare din interior) cu compartimente pentru Operatorul de Reţea si pentru Utilizator, cu acces separat din domeniul public. -,,Echipare punct de conexiune operator de reţea (PC – OD), în urmatoarea configuraţie: -,, 1 celulă de linie (1LE) sosire in LES din celula nou proiectata din statia Mircea Voda, bara A - 20 kV, celulă de linie unificată Enel, 24 kV, 630A, 16 kA echipată cu: separator sarcină stingere în SF6 cu actionare motorizata 24Vcc şi CLP; Transformator de curent de component homopolară 100/1 A; CLP 200 A; telecomandata; -,, 1 celulă de măsură (1UT) pentru CEF Cuza Voda, cu plecare in cablu, unificata ENEL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desemnalizarea scurtcircuitelor mono şi polifazate; TC toroidal 100/1A montat pe cablul de sosire CEF;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Cuza Voda in lungime 5 km.</t>
  </si>
  <si>
    <t xml:space="preserve"> judetul Constanta, municipiul/ orasul/ comuna/ sat/ sector Pecineaga, cod postal - , Strada
Extravilan, nr. FN</t>
  </si>
  <si>
    <t>Varianta 1 - Racordarea CEE Pecineaga Nord-Est 48MW în antenta la bara 110kV in stația Neptun. I.,,Lucrari pe tarif de racordare: Lucrări în staţia Neptun: -,,extinderea stației în partea de vest cu un pas de celulă de linie 110 kV și racordarea acesteia la bara 110kV; -,,montarea unei celule hibrid 110 kV cu racord în cablu pentru LES CEE Pecineaga Nord-Est 48 MW. Echipamentul prefabricat în carcasă metalică de tip monocelulă, cu izolaţie în SF6: o,,caracteristici nominale: Un = 145 kV, In = 1250 A, Ik = 40 kA, o,,echipare: întreruptor, separator de bare, separator de linie, transformator de curent toroidal instalare pe trecere, transformator de tensiune. -,,Tablourile de distribuţie existente pentru tensiuni operative (c.a. şi respectiv c.c.) au circuite disponibile pentru alimentarea consumatorilor care apar odată cu extinderea circuitelor primare şi secundare aferente celulei CEE Pecineaga Nord-Est. -,,Pentru asigurarea funcţiilor de protecţie, conducere şi teleconducere aferente celulei de 110 kV de racord în staţia Neptun, va fi necesar un dulap echipat conform normelor tehnice unificate Enel DQ 7010, respectiv NTE 011/12/00 şi lucrări de amplificare (parametrizare) SCADA (TPT); funcţiile de protecţie necesar a fi asigurate sunt cel puţin următoarele: o,,protecţie diferenţială longitudinală şi de distanţă direcţionată; o,,protecţie maximală rapidă şi temporizată de curent; o,,protecţie maximală temporizată de curent homopolar în două trepte; o,,DRRI (protecţie de rezervă împotriva refuzului de întreruptor) – inclusă în protecţia diferenţială longitudinală; o,,RAR (numai în cazul racordului cu LEA); -,,montare grup de masura si analizor. Achizitia si montarea contorului se vor face prin grija Operatorului de Distributie EDD. -,,realizare cale de rulare pentru a facilita deplasarea/schimbarea transformatoarelor de 25MVA; -,,achizitionarea unei suprafete teren de cca. 250 m² pe latura de Vest a statieişi realizarea/intregirea imprejmuirii statiei inclusiv mutarea/extinderea sistemelor de monitorizare, antiefracţie si iluminat perimetral. Terenul va fi pus la dispozitia E – Distribuţie Dobrogea cu titlu gratuit si se va acorda drept de uz, servitute si superfice pe toata existenta instalatiei de racordare. -,,În vederea asigurării continuităţii în alimentare a consumatorilor pe durata realizării lucrărilor de extindere a staţiei 110 kV Neptun este oportună efectuarea unor lucrări de provizorat în LEA 110 kV existente: o,,Astfel se poate realiza conectarea circuitului 110 kV Tătaru cu circuitul 110 kV Şantier Naval Mangalia (SNM) prin montarea unor legături flexibile între fazele aferente celor 2 circuite. o,,Pe stâlpii terminali existenţi există deja montate aceste legături flexibile şi lanţurile de izolatoare aferente (de la lucrările de provizorate realizate anterior la modernizarea staţiei 110 kV). Vor fi necesare realizarea lucrărilor de montaj ale acestor legături şi reîntregirea corzilor de ocolire aferente. II.,,Lucrari ce se realizeaza prin grija beneficiarului : -,,realizarea liniei electrice de racord de cca. 8 km; traseul liniei 110 kV porneşte din partea estică a parcului eolian apoi merge pe direcţia Sud-Est până la intrarea în staţia Neptun; -,,realizarea unei conexiuni 110 kV la CEE Pecineaga Nord-Est, echipată cu o celulă 110 kV, un transformator de 63 MVA, bloc cu racordul spre staţia Neptun şi o staţie de 33 kV care va colecta puterea produsă de cele 8 turbine eoliene; montare protecţiei diferenţiale longitudinale şi a suportului de comunicaţie pe fibră optică OPGW pe noua legătură de la CEE Pecineaga Nord-Est la staţia Neptun şi integrarea în SCADA (TPT) a celulei de racord.</t>
  </si>
  <si>
    <t xml:space="preserve"> judetul CALARASI, municipiul/ orasul/ comuna/ sat/ sector OLTENITA, cod postal
- , Strada Intravilan, nr. km4 </t>
  </si>
  <si>
    <t xml:space="preserve">	
OLTENITA SUD 110/20 KV</t>
  </si>
  <si>
    <t>Lucrari pe tarif de racordare -racordarea CEF Oltenita 2 la bara de 20kV din statia 110/20kV Oltenita SUD 1 Lucrari in statia 110/20kV Oltenita SUD ,,Reconfigurare sistem bare 20kV in st Oltenita SUD astfel: Pentru instalarea noii celule in statia OLTENITA SUD se va demonta celula 16Y, iar linia racordata(LE 20kV Dunarea) in aceasta celula va fi mutata in celula de rezerva 1. Celula de rezerva 1 se va reechipa astfel: • 2 x separator de bare 630A • Intrerupator debrosabil 630A • 3xTC 400/5A, cls. 0,2s • 1xTCH 100/1A • Separator de punere la pamant Deasupra celulei de linie 18Y se vor sectiona barele transversale ale statiei. Bara 1-20kV va fi intrerupta deasupra celulei 18Y. Bara 2-20kV va fi conectata intr-o celula de racord in bare, noua,compacta 24kV, 1600A, cu izolatie in aer, de tipul DY732RO/2. In continuarea ei se va instala 1celula noua, compacta, 24kV, 1600A, izolate in aer cu intreruptor in vid, cu translatie verticala de tipul DY696A în care se va realiza racordul CEF OLTENITA 2. Celula noua de racord pentru CEF OLTENITA 2 va fi echipata astfel: ▪ Intreruptor debrosabil in vid, 24kV, 630A, conform DY503 ▪ 3xTC, 300/5A, 10VA, 5P, tip DY75, conform DY751 ▪ 1xTHC 100/1A ▪ Separator de punere la pamant Pentru celula de linie relocata, toate circuitele secundare se vor conecta in releul existent in statie corespunzatoare vechilor celule de 20kV.Circuitele secundare din celula pentru noul racord vor fi integrate prin intermediul unui releu de protectie DV901A2NCI nou care se va instala in zona de circuite secundare a statiei OLTENITA SUD. 2 Racord LES 20kV +FO - LES 20 kV cu cablu Al 3x185 mmp+FO în lungime de 0,260km cu traseul de la celula proiectata din staţia 110/20 kV Oltenita SUD până la punctul de conexiune de 20 kV proiectat , amplasat la cca 260m de statia Oltenita SUD ; Pe traseul de medie tensiune care realizeaza racordul intre PC nou si ST OLTENITA SUD se va instala si o fibra optica. 3 PC 20 kV proiectat in anvelopa de beton amplasata la cca 270m de statia Oltenita SUD echipata cu: ·,,1 celule de linie motorizate 24 kV, 630A, 16 kA cu separator de sarcina in SF6 conf. DY803/416-LE ed. 2 ·,,o celula de masura conf. DY 803M/316-1UT cu separator si grup de masura format din două transformatoare de tensiune 20/0,1 kV, clasa de precizie 0,5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statia 110/20kV Oltenita SUD, cu acces din domeniu public si va fi alcatuit din doua compartimente cu acces separat fiecare: unul cu acces numai pentru personalul EDD (compartiment de racordare) iar cealalalt cu acces pentru utilizator (compartiment utilizator). Anvelopa va fi prevazuta si cu nisa pentru montarea contorului de decontare cu posibilitatea vizualizarii atat de catre E-Distributie Dobrogea cat si de catre beneficiar.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in lungime de 4,7km - Asigurare accesului la PC 20kV proiectat pentru EDD.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</si>
  <si>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14925237</t>
  </si>
  <si>
    <t>12929470</t>
  </si>
  <si>
    <t>14514872</t>
  </si>
  <si>
    <t>12025016</t>
  </si>
  <si>
    <t>14237030</t>
  </si>
  <si>
    <t>13847292</t>
  </si>
  <si>
    <t>14751712</t>
  </si>
  <si>
    <t>14329185</t>
  </si>
  <si>
    <t>13985829</t>
  </si>
  <si>
    <t>13851736</t>
  </si>
  <si>
    <t>13572868</t>
  </si>
  <si>
    <t>13530180</t>
  </si>
  <si>
    <t>13298790</t>
  </si>
  <si>
    <t>13113054</t>
  </si>
  <si>
    <t>12361856</t>
  </si>
  <si>
    <t>09672103</t>
  </si>
  <si>
    <t>10414576</t>
  </si>
  <si>
    <t>14719137</t>
  </si>
  <si>
    <t>14012525</t>
  </si>
  <si>
    <t>13722985</t>
  </si>
  <si>
    <t>12352823</t>
  </si>
  <si>
    <t>15016760</t>
  </si>
  <si>
    <t>15009227</t>
  </si>
  <si>
    <t>14522085</t>
  </si>
  <si>
    <t>14203158</t>
  </si>
  <si>
    <t>13621597</t>
  </si>
  <si>
    <t>15380846</t>
  </si>
  <si>
    <t>15298375</t>
  </si>
  <si>
    <t>13845988</t>
  </si>
  <si>
    <t>13320628</t>
  </si>
  <si>
    <t>14791422</t>
  </si>
  <si>
    <t>13720976</t>
  </si>
  <si>
    <t>13722181</t>
  </si>
  <si>
    <t>08797434</t>
  </si>
  <si>
    <t>15481872</t>
  </si>
  <si>
    <t>15274285</t>
  </si>
  <si>
    <t>12906736</t>
  </si>
  <si>
    <t>08977693</t>
  </si>
  <si>
    <t>15228820</t>
  </si>
  <si>
    <t>14532571</t>
  </si>
  <si>
    <t>0,0054</t>
  </si>
  <si>
    <t>0,00308</t>
  </si>
  <si>
    <t>0,0033</t>
  </si>
  <si>
    <t>0,010935</t>
  </si>
  <si>
    <t>0,01299</t>
  </si>
  <si>
    <t>0,01312</t>
  </si>
  <si>
    <t>0,07975</t>
  </si>
  <si>
    <t>0,10035</t>
  </si>
  <si>
    <t>0,0081</t>
  </si>
  <si>
    <t>0,0063</t>
  </si>
  <si>
    <t>0,0228</t>
  </si>
  <si>
    <t>0,0306</t>
  </si>
  <si>
    <t>0,030375</t>
  </si>
  <si>
    <t>0,00801</t>
  </si>
  <si>
    <t>0,01456</t>
  </si>
  <si>
    <t>0,03928</t>
  </si>
  <si>
    <t>0,00522</t>
  </si>
  <si>
    <t>0,02016</t>
  </si>
  <si>
    <t>0,39934</t>
  </si>
  <si>
    <t>0,00844</t>
  </si>
  <si>
    <t>0,00975</t>
  </si>
  <si>
    <t>0,04095</t>
  </si>
  <si>
    <t>0,0654</t>
  </si>
  <si>
    <t>PTAB 3222 L20 ORAS 2</t>
  </si>
  <si>
    <t>-BRANSAMENT MONOFAZAT EXISTENT.BMPM EXISTENT.INLOCUIRE MASURA EXISTENTA.</t>
  </si>
  <si>
    <t>Se va realiza un bransament trifazat, ce se va alimenta din linia electrica aeriana existenta de 0,4 kV, din stalp de racord cel mai apropiat. Din stalpul cel mai apropiat existent se va poza un cablu de joasa tensiune 3x25+16C mmp in lungime de 14 m, din care 10 m pe stalpul de racord si 4 m subteran profil A pavat pana intr-un BMPT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</si>
  <si>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Se va realiza un bransament trifazat, ce se va alimenta din linia electrica subterana existenta de 0,4 kV, din TGD aferent PT 117. Din TGD existenta se va poza un cablu de joasa tensiune 3x150+95N mmp in lungime de 25 m pana intr-un BMPT ce va fi amplasat la limita de proprietate (soclu de beton). BMPT prevazut cu disjunctor de 180 A reglat la 0,9% si ansamblu TC 125/5A. In BMPT se va monta contor electronic trifazat in montaj semidirect. BMPT-ul si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</si>
  <si>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PT 1610 LUMINA</t>
  </si>
  <si>
    <t>Se va realiza un bransament trifazat, ce se va alimenta din linia electrica subterana existenta de 0,4 kV, din CS cea mai apropiata. Din CS existenta se va poza un cablu de joasa tensiune 3x25+16C mmp in lungime de 6 m pana intr-un BMPT ce va fi amplasat la limita de proprietate (soclu de beton). BMPT prevazut cu disjunctor de 40 A. In BMPT se va monta contor electronic trifazat in montaj direct.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</si>
  <si>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ORAS PCZ 7404</t>
  </si>
  <si>
    <t>PTA 402 LOCUINTE SMARDAN L 9901</t>
  </si>
  <si>
    <t>Costul mediu pentru realizarea unui bransament trifazat subteran din CS 0,4 kV este de 2200 lei. Bransament trifazat nou, ce se va alimenta din CS 0,4 kV existenta pe primul stalp, cu cablu de sectiunea 3x95+50 mmp in lungime de 10 m, pana intr-un BMPT, ce se va amplasa pe suport la sol, la limita de proprietate cu acces din domeniul public. BMPT-ul va fi semidirect tip monobloc, echipat cu separator, ansamblu reductori de 125/5 A si un intreruptor JT automat de 125 A. In BMPT se va monta contor electronic trifazat, in montaj semidirect cu dublu sens. BMPT-ul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</si>
  <si>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PTA 272 AGIGEA</t>
  </si>
  <si>
    <t>PTCZ 369 BLOCURI EFORIE SUD</t>
  </si>
  <si>
    <t>Se va realiza un bransament trifazat, ce se va alimenta din linia electrica subterana existenta de 0,4 kV, din CS Corsa existenta PT 369. Din CS Corsa existenta se va poza un cablu de joasa tensiune 3x150+95N mmp in lungime de 4 m pana intr-un BMPT ce va fi amplasat la limita de proprietate (soclu de beton). BMPT prevazut cu disjunctor de 180 A reglat la 0,9% si ansamblu TC 125/5A. In BMPT se va monta contor electronic trifazat in montaj semidirect. BMPT-ul si contorul electronic trifazat in montaj semidirect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</si>
  <si>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 2694 CRIVAT</t>
  </si>
  <si>
    <t>-Alimentarea cu energie electrica se face din LEA JT aferenta PTA 2694 prin bransament trifazat cu executarea urmatoarelor lucrari: -Demontare+recuperare cablu CCByy10+10mmp-lungime 14m din lungimea totala de 14m si BMPM 32A. -Montare bransament trifazat aerian si aparent pe stalpul SE4 al LEA de JT existenta in lungime de 28m(CABLU JT TORS DIN AL IZOLAT 4X16DC4183/3-28m din care 8m pozat pe stalpul SE4). Montare BMPT 32A tip E-DISTRIBUTIE CONFORM FT-124_MAT Ed.04. si FT-133_MAT Ed.05 pe stalpul SE4 EX. Montare masura cu contor electronic trifazat in montaj direct (SMART METER).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</si>
  <si>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PTA 35 NUFARU L 9220</t>
  </si>
  <si>
    <t>Se va inlocui contorul monofazic existent in FDCP,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</si>
  <si>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va realiza un racord trifazat nou, prin interceptare LES JT 150mmp existent intre CS 0,4 kV PT 93 si CS 0,4 kV Tache Ionescu nr 9 ( Burcu) si mansonare cu cablu unificat de sectiune 3x150+95N mmpAl in lungime de 2x75 m pana la o caseta stradala noua ce se va amplasa la limita de proprietate. Din aceasta se va realiza un bransament trifazat cu cablu 3x50+25N mmp Al in lungime de 5 m pana la un BMPT prevazut cu disjunctor de 63A si complex TC 125/5A unificati ce se va monta langa CS.In BMPT se va monta contor electronic trifazat in montaj semidirect de tip bidirectional SM CERT1. BMPT-ul si contorul electronic trifazat in montaj semidirect se vor monta de catre E-Distributie Dobrogea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La punerea in functiune a noului bransament, se va desfiinta bransamentul existent si se va preda la UO MT 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</si>
  <si>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PTZ 5 SERV.AUTO BABADAG L 11503</t>
  </si>
  <si>
    <t>In BMPT existent, contorul trifazat si disjunctorul 16 A existente, se vor inlocui cu contor electronic trifazat Smart Meter cu dublu sens si disjunctor fix de 63 A.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</si>
  <si>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PT 177 BAZA DIF</t>
  </si>
  <si>
    <t>Se mentine alimentarea ex. Se va inlocui BMPT existent cu BMPT nou unificat echipat cu disjunctor trifazat de 120 A reglat la 0,7% si ansamblu TC 125/5 A unificati. In BMPT nou se va monta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</si>
  <si>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MOVILA PTA 7052</t>
  </si>
  <si>
    <t>PTA 8115-ANDRASESTI</t>
  </si>
  <si>
    <t>Se mentine alimentarea existenta conform ATR 05607220/16.04.2020. Se va reprograma contorul existent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sise va realiza pe cheltuiala acestuia cu o firma autorizata de A.N.R.E Bucuresti. - Pentru instalatia de dupa BMPM, realizata subteran, se vor obtine toate acordurile necesare traversarii proprietatilor in nume propriu si acestea se vor atasa dosarului de instalatie interioara.</t>
  </si>
  <si>
    <t>PTA 3139 PERISORU</t>
  </si>
  <si>
    <t>Se va realiza un bransament trifazat, ce se va alimenta din linia electrica aeriana existenta de 0,4 kV, din stalp de racord SC10001. Din stalpul SC10001 existent se va poza un cablu de joasa tensiune 3x25+16C mmp in lungime de 30 m, din care 10 m pe stalpul de racord, 14 m subteran profil A nepavat si 6 m profil B asfalt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</si>
  <si>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A20 MITRENI-OLTENITA NORD CL</t>
  </si>
  <si>
    <t>Solutia 1 - racordarea centralei electrice fotovoltaice CEF Mitreni intrare - iesire in LEA 20 kV Mitreni, zona PTA2468, prin LES 20 kV si PC 20kV noi proiectate Lucrari pe tarif de racordare - montarea in axul LEA 20 kV Mitreni a doi stâlpi din beton de intindere-tractiune, tip 12/G/31, echipat fiecare cu: coronament semiorizontal, lanturi duble compozit, STEPnv 24 kV in montaj vertical , DRV ZnO 24kV, CT exterior si Rp? 4? si demontarea stalpului de sustinere existent in axul LEA 20kV Mitreni; ? realizare trecere LEA 20kV in LES 20kV prin montarea pe fiecare din cei doi stalpi proiectati a unui set de terminale unipolare pentru exterior (conforme cu GSCC 005/1), pentru cabluri MT cu câmp radial cu izola?ie extrudat? ?i un set de desc?rc?toare cu oxizi metalici si dispozitive de deconectare; ? realizare LES 20 kV intrare-iesire cu cablu medie tensiune tripolar, cu elice vizibila, cu izola?ie XLPE, 3x(1x185)AL mmp intre stalpii proiectati si punctul de conexiuni 20kV proiectat (l=10m); ? punct de conexiuni 20 kV proiectat in anvelopa de beton, amplasat la cca 10m de punctul de racord Echiparea compartimentului de racordare al punctului de conexiuni 20 kV ce se va amplasa pe terenul CEF Mitreni, la limita de proprietate, cu: ?,,? 2 celula de linie motorizate 24 kV, 630A, 16 kA cu separator de sarcina in SF6 conf. Specificatie Enel ?,,? o celula de masura conf. Specificatie Enel cu separator si grup de masura format din dou? transformatoare de tensiune 20/0,1 kV, clasa de precizie 0,5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Lucrari prin grija beneficiarului pentru solutiile 1 si 2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imediata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EDM, semnalele vor fi transmise printr-un cablu special ecranat, care va face parte impreuna cu traductoarele, din instalatia de utilizare. Lungimea cablului nu trebuie sa depaseasca 20m. ? LES 20kV intre PC 20kV proiectat si CEF cca 2,3km; ? Posturi trafo cu putere unitara trafo de maxim 2000kVA si tablouri jt aferente parcului fotovoltaic; - Asigurare accesului la PC 20kV proiectat pentru EDD.</t>
  </si>
  <si>
    <t>Racord electric trifazat nou realizat din bornele transformatorului aferent PT 1640 L 5402 20 kV realizat cu coloana de sectiune 4x1x150 mmp CU in lungime de 10 m pana la un intreruptor nou de 125 A, montat pe suport unificat nou pe stalp PT 1073.
Din intreruptor se va poza cablu de sectiune 3x150+95N mmp in lungime de 6 m pana la o CS 0,4kV noua unificata langa PT 1073.
Din CS noua se va realiza un bransament trifazat cu cablu de sectiune 3x50+25C mmp in lungime de 56 m, din care 50 m subteran profil A pavat si 6 m profil B asfalt pana in BMPT In=63 A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</si>
  <si>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MOVILA PTA 7080</t>
  </si>
  <si>
    <t>Se mentine alimentarea ex.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</si>
  <si>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</si>
  <si>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-Mentinerea instalatie de racordare existenta: Instalatia de racordare: - Alimentarea cu energie electrica se face din CD aferenta PTA2926 prin bransament trifazat montat subteran instalatie existenta.Inlocuire intrerupator 32A existent cu un intrerupator automat de 40A. Masurarea energiei electrice se va face cu inlocuirea contorului existent cu contor electronic trifazat in montaj direct(smart meter) CERT 1,3X230v,0,25-5(80)A. - Lucrari conexe: - Prin grija beneficiarului cu o unitate atestata de ANRE se va monta priza de impamantare cu R&lt;4ohmi si se va poza cablu jt cu conductoare izolate de la BMPT la tabloul instalatiei electrice de utilizare.Instalatia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300mA(pentru protectie la atingerea directa accidentala a unui conductor/parte instalatie sub tensiune) si a unui DPST(pentru protectia la supratensiuni). LUCRARE ENEL: MONTARE CONCENTRATOR LA PTA 2926.</t>
  </si>
  <si>
    <t>PTA 7604-TANDAREI GURA IAL</t>
  </si>
  <si>
    <t>PT 698 STR PANDURI KM 4-5</t>
  </si>
  <si>
    <t>PT 813 PREL</t>
  </si>
  <si>
    <t>Se va inlocui contorul trifazat existent in BMPT 16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</si>
  <si>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Alimentarea cu energie electrica a obiectivului se va face din reteaua de jt aferenta PTA 8010 prin bransament monofazat cu executarea urmatoarelor lucrari: -Se va demonta TYIR 16+25mmp existent (pozat aerian) ? lungime 10m si se va poza prin tub de protectie rigid pe stalp SE4 de retea jt existent in vecinatatea proprietatii pana in BMPm40A nou echipat conform FT 124_ MAT ed.4 ce se va amplasa pe acelasi stalp. Masurarea energiei se va face prin inlocuire contor monofazat existent, cu contor electronic monofazat (smartmeter) CERM 1 , 230V, 0,25 - 5(60)A nou ce se va amplasa in noul BMPm. Costul mediu pentru realizarea unui bransament monofazat din Lea 0,4kV este de 403,14 lei. Lucrari conexe: Prin grija beneficiarului cu o unitate atestata de ANRE se va poza cablu jt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</si>
  <si>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PTA-363 GRECI L 9906</t>
  </si>
  <si>
    <t>In BMPM existent, se va inlocui disjunctorul 25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</si>
  <si>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 Se va inlocui disjunctorul existent cu disjunctor trifazat de 63 A reglat la 0,7%.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</si>
  <si>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situatia existenta. Alimentarea cu energie electrica a obiectivului se face din LEA jt aferenta PTA 8115 prin bransament monofazat existent din cablu jt 1x10+6C cu lungimea de 10m, cu BMPm32A amplasat pe stalp SE4 de retea jt, cu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</si>
  <si>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PTAB 3013 CART FNC L20 PA 3152</t>
  </si>
  <si>
    <t>-LUCRARI PE TARIF DE RACORDARE: LA BAZA STALPULUI LEA DE JT EXISTENTA DIN DREPTUL PORTII DE ACCES SE VA MONTA UN BMPTS1 80A ECHIPAT CU TC-uri 125/5+400% tip E-DISTRIBUTIE CONFORM FT-124_MAT Ed.04. si FT-133_MAT Ed.05. CARE SE VA ALIMENTA DIN LEA DE JT NOUA (INTARIRE RETEA) PRIN CABLU QUADRIPOLAR 3x50+25C Al DC4126/13 IN LUNGIME DE 13ml DIN CARE 1ml POZAT SUBTERAN. MONTARE MASURA. BMPT-ul SI CONTORUL VOR FI PUSE LA DISPOZITIE DE CATRE E-DISTRIBUTIE DOBROGEA. -LUCRARI ENEL: DIN CS JT AFERENTA PTAB 3013 SE VA EXECUTA O LEA DE JT IN LUNGIME DE APROX.300ml CU CABLU JT 4P ELICE VIZIBILA AERIAN 3X70+54,6N DC4182/2.</t>
  </si>
  <si>
    <t>PTA 3277 AEROPORT LEA GRADISTEA</t>
  </si>
  <si>
    <t>BRANSAMENT MONOFAZAT EXISTENT. INLOCUIRE MASURA EXISTENTA.</t>
  </si>
  <si>
    <t>PTA 398 BALIZAJ L 10203</t>
  </si>
  <si>
    <t>In FDCP 8 abonati existent, disjunctorul 25 A existent, se va inlocui cu disjunctor fix de 32 A. Disjunctorul va fi montat si pus la dispozitie de catre E-Distributie Dobrogea SA. Se va programa pe inregistrarea circulatiei de energie in dublu sens contorul electronic trifazat Smart Meter existent in FDCP.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de30 mA (pentru protectie la atingerea directa accidentala a unui conductor/parte instalatie sub tensiune) si a unui DPST (pentru protectia la supratensiuni). Pentru instalatia de dupa FDCP, realizata subteran, se vor obtine toate acordurile necesare traversarii proprietatilor, in nume propriu si acestea se vor atasa dosarului de instalatie interioara.</t>
  </si>
  <si>
    <t>PT 8668 CARTIER GARII NOI</t>
  </si>
  <si>
    <t>Se mentine situatia existenta. Alimentarea cu energie electrica a obiectivului se face din reteaua subterana de jt aferenta PTAB 8668 prin instalatie electrica de racordare trifazata existenta in FDCP nr.68. Este necesara verificarea dosarului instalatiei electrice de utilizare si punerea acesteia sub tensiune a acesteia. Masurarea energiei se va face cu contor trifazat in montaj direct smartmeter CERT 1, 3x127/220...3x230/400V, 0,25-5(80)A existent. Lucrari conexe: Prin grija beneficiarului cu o unitate atestata de ANRE se va monta priza de impamantare cu R&lt;4ohmi. Instalatia de dupa FDCP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</si>
  <si>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aeriana existenta de 0,4 kV, din stalp de racord SE4. Din stalpul SE4 existent se va poza un cablu de joasa tensiune 3x25+16C mmp in lungime de 20 m, din care 10 m pe stalpul de racord si 10 m subteran profil A pavat pana intr-un BMPT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</si>
  <si>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LEHLIU 110/20 KV</t>
  </si>
  <si>
    <t>Varianta 1 ? Racordarea intrare?ie?ire în LEA 110kV Tamadau? Lehliu, între stâlpii 36 ? 37 1 Lucrari pe tarif de racordare: -,,plantarea în axul liniei a unui stalp special 110kV tip ITNTR 110244 5.3 B.R între stâlpii 36?37 ai LEA 110kV Tamadau?Lehliu echipat cu console pentru simplu circuit si funie OlAl 3x185 mm2; -,,Montare FO tip OPGW 12 fire pe tronsoanele nou formate LEA 110kV statia conexiune 110kV Ileana 2 ? Tamadau si statia conexiune 110kV Ileana 2 ? Lehliu, pentru asigurarea PDL, cca. 19,2 km (LEA Tamadau ?Lehliu are o lungime totala de 19,144 km) -,,realizare statie electrica de conexiune 110 kV denumita Ileana 2, conectata intrare ? ie?ire in LEA 110kV Tamadau?Lehliu, între stâlpii 36?37 integrata in sistemul de telecontrol existent al Operatorului de Distributie; Statia de conexiune 110kV Ileana 2 intrare-iesire va fi prev?zuta cu: -,,doua celule 110 kV echipate complet, fiecare cu cate un întrerup?tor cu comanda unitripolara si RAR monofazat, 123 kV; 1600A; 40 kA; separator de linie si separator de bara 123 kV 1600A, 3xTT de tip inductiv, (110/?3)/)0,1/?3)kV/(0,1/?3)kV/(0,1/3) kV; 3x TC 123 kV 400/5/5/5A; -,,sistemul de protec?ie ?i automatizare ale celor dou? celule de linie electric? aerian? se va realiza prin dou? grupe de protec?ie ? grupa de protec?ie 1 (GP1) ?i grupa de protec?ie 2 (GP2), echipate, conform NTE 011/02/00 si anume: -,,87L ? protectie diferentiala de linie; -,,21 ? protectie de distanta; -,,50/51 ? protectie maximala de curent; -,,50N/51N ? protectie maximala de curent homopolar; -,,67N - protectie maximala de curent homopolar directionata; -,,79 ? functia de RAR monofazat ; -,,25 ? control sincronism; -,,50BF ? functia DRRI; -,,bar? colectoare 110 kV rigida cu izolatoare suport ; -,,Separator de by-pass, fara clp, tripolar, 110 kV, 1600A, montat intre sosirile din LEA sectionata; -,,celula de 110 kV plecare spre utilizator echipata cu grup de masura, separator de bara cu CLP, set 3xTC300/5/5/5/5A, separator de linie cu 2 CLP, set 3xTT 110/?3//3x(0,1/?3)//0,1 kV, 3 Desc?rc?tor tip ZnO, 123 kV pe sosire LEA 110 kV;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-,,Transmiterea informatiilor: §,,P,Q, U, f în punctul de racordare/delimitare; §,,semnale de stare: cu/f?r? r?spuns la varia?iile de frecven??, reglaj O/U" (comutarea regimului de reglaj putere reactiv?/tensiune); §,,comenzi +pozi?ie întreruptor ?i pozi?ie separatoare. Lucrari in sta?ia Tamadau: - Montare dulap de protec?ie (baza si rezerva care sa aiba ?i functia PDL); - Integrare în SCADA existent. Lucrari in sta?ia Lehliu: - Montare dulap de protec?ie (baza si rezerva care sa aiba ?i functia PDL); - Integrare în SCADA existent. 2.Lucrari realizate in regim de investitie proprie a utilizatorului: -,,Realizare racord aerian 110 kV (inclusiv FO) intre celula noua 110 kV din statia de conexiune pana in statia de transformare aferenta aferenta utilizatorului in lungime de cca 20m -,,Montare celula trafo 110 kV cu protectii aferente , transformator de putere 40 MVA 110/33 kV, container MT complet echipat,dulapuri protectii,dulapuri SI-cc;ca,baterii; Dulap SCADA, terminal telecomunicatii -,,realizare cai de comunicatie de la instalatiile de monitorizare si instalatiile de reglaj secundar ale noii centrale pana la interfata cu Transelectrica; montare analizor pentru monitorizarea calitatii energiei electrice.</t>
  </si>
  <si>
    <t>PTA-18 GRANICERI L 9903</t>
  </si>
  <si>
    <t>PTA 1510 SARULESTI GARA</t>
  </si>
  <si>
    <t>PTA1 SAT VIILE L6406</t>
  </si>
  <si>
    <t>A20 DUNARICA 1-OLTENITA NORD CL</t>
  </si>
  <si>
    <t>-Alimentarea cu energie electrica se face din LEA MT aferenta L 20KV Dunarica 1 cu executarea urmatoarelor lucrari: - Demontare+recuperare cablu TYIR3X16+25mmp-lungime 16m din lungimea totala de 16m si BMPT 32A. LUCRARI PE TARIF DE RACORDARE: Construirea unui punct de conexiune, racordat medie tensiune (LES) Stalp 15014 nr.6 Existent dupa S2406 aferent R2748- L 20kV Dunarica 1. . Pentru alimentarea cu energie a noului obiectiv sunt necesare urmatoarele lucrari: 1.1. Stalpul SC15014 nr.6 existent dupa stalpul S2406 se va demonta consola din beton si va fi echipat cu lanturi de izolatoare, consola coronament semiorizontal de intindere din otel zincat cf.norma Enel DS 3060, echipat cu separator vertical- derivatie subterana cf.norma Enel DY 595 si priza de impamantare cu R&lt;4ohmi.din care se va racorda LES 20 KV proiectat intrare in punctul de conexiune. 1.2 Stalpul nr.2 va fi un stalp 12/F-matricola 230264, plantat in fundatie turnata la 20m de stalpul 15014 existent, echipat cu lanturi de izolatoare, consola coronament semiorizontal de intindere din otel zincat cf.norma Enel DS 3060, echipat cu separator vertical- derivatie subterana cf.norma Enel DY 595 si priza de impamantare cu R&lt;4ohmi. din care se va racorda LES 20 KV proiectat iesire din punctul de conexiune. 1.3. Pozare cablu tip ARE4H5EX - 3X1X185 mmp, cf.norma Enel DC 4385, de la stalpul SC15014 existent si stalpul 12/F nou montat pana in punctul de conexiune intrare-iesire in lungime de aprox.50 m prin tub de protectie. 1.4. Montare echipament in PC nou proiectat, cf.Norma Tehnica Enel, pe proprietatea beneficiarului, cu acces din domeniul public. 1.5.Compartiment Enel:2 celule de linie cf. DY803;loc pentru montarea ulterioara a unei celule de linie cf. DY803 ; Celula de masura UTM,cf DY 803 care face legatura cu dispozitivul general al utilizatorului, echipata cu separator de sarcina, doua bucati de TC 50/5 A, clasa 0.5S si doua bucati TT 20000/100 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telecontrol si sistemul de supraveghere si antiefractie. 1.6. Compartimentul utilizator va fi prevazut cu o celula cu intrerupator si protectiile aferente pentru limitarea extinderii defectelor din reteaua utilizatorului in reteaua operatorului de distributie. 1.7.Din celula UTM se va poza un cablu de 20 kV cu izolatie XPLE cu sectiunea minima de 95 mmp (cupru) pana la dispozitivul general. 1.8. In compartimentul de utilizator se va monta un trafo de 250 kVA pentru servicii interne si pentru alimentarea obiectivului. 1.9.Instalatiile se vor monta pe proprietatea beneficiarului, cu acces din domeniul public.</t>
  </si>
  <si>
    <t>FACLIA 110/20/6 KV</t>
  </si>
  <si>
    <t>Solutia 1 ? Racordare radiala în sta?ia 110/20 kV Faclia pe barele de 110 kV Lucrari pe tarif de racordare: -,,extinderea barei 110kV a statiei 110/20 kv Faclia, cu 1 celula 110kV echipata complet cu intrerupator 110kV si cu grup de masurare, si integrarea acesteia in sistemele existente in statia Faclia: protectii, automatizari, servicii interne etc. Celula 110kV se va amplasa in spatiul disponibil intre bara 110kV si gardul statiei in spatele celulei dezafectate aferenta Trafo 2 110/6kV. Circuitele secundare aferente acestei celule se vor amplasa intr-un dulap de protectii, complet echipat, dulap ce se va amplasa in cladirea de comanda a statiei in camera libera (dimensiuni cca. 2 x 6m) aflata in continuarea camerei existente pentru circuite secundare; -,,montare separator de bara de transfer 123 kV; 1600 A; 40kA ; -,,montare analizor pentru monitorizarea calitatii energiei electrice. -,,inlocuirea celulei existente aferente racordului in LEA 110kV Medgidia Sud ? Mircea Voda (care are in componenta doar un separator de bara cu CLP) cu celula noua 110kV cu intrerupator si va fi dotata cu sistem de protectie nou (grupa 1 si grupa 2) compus din protectie diferentiala longitudinala, conform NTE 011/12/00&lt;(&gt;,&lt;)&gt; protectie de distanta si protectii de rezerva, conform normativelor in vigoare E-Distributie. Circuitele secundare aferente acestei celule se vor amplasa intr-un dulap complet echipat ce se va amplasa in aceeasi incapere cu dulapul aferent CEF Mircea Voda 2. Pentru respectarea NTI 011/12/00 ?NORM? TEHNIC? PENTRU PROIECTAREA SISTEMELOR DE CIRCUITE SECUNDARE ALE STA?IILOR ELECTRICE? se va realiza automatizarea DRRI pentru cele doua celule 110kV de linie si celula 110kV Trafo 1 -,, Montarea de FO tip OPGW pe racordul din statia 110/20 kV Faclia la LEA 110kV Medgidia Sud ? Mircea Voda in lungime de cca. 5,5km -,,Realizare protectie diferentiala cu 3 capete intre statiile Medgidia Sud, Mircea Voda si Faclia cu precizarea ca terminalele numerice aferente acestei protectii vor respecta tipul terminalului ce se va monta in statia Medgidia Sud. Terminalele numerice aferente protectiei diferentiale se vor integra in sistemele SCADA din cele 3 statii de transformare Lucrari ce se realizeaza prin grija beneficiarului : -,, Realizare racord IT între CEF Mircea Voda ?i celula racord LES 110 kV plecare spre CEF din sta?ia 110/20 kV Faclia in lungime de cca 1,6 km; -,,Montare FO pe o distan?? de 1,6 km între CEF Mircea Voda ?i sta?ia 110/20kV Faclia compartimentul de protectii si comunicatii; -,,Statie 110/MT kV CEF Mircea Voda 2 complet echipata cu: -celula trafo 110 kV cu protectii aferente, transformator de putere 110/MT kV 63 MVA, container MT complet echipat,dulapuri protectii ,dulapuri SI-cc;ca,baterii; Dulap SCADA, terminal telecomunicatii -,,realizare cai de comunicatie de la instalatiile de monitorizare si instalatiile de reglaj secundar ale noii centrale pana la interfata cu Transelectrica; - montare analizor pentru monitorizarea calitatii energiei electrice.</t>
  </si>
  <si>
    <t>PTA 3322 CUNESTI</t>
  </si>
  <si>
    <t>PTA 44 ASOC MARE BESTEPE L 9220</t>
  </si>
  <si>
    <t>In BMPM existent, se va inlocui disjunctorul 32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</si>
  <si>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PTA 649 CIMITIR NOU</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</si>
  <si>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şi minime ale tensiunii şi frecvenţei pentru protecţiile de interfaţă aferente instalaţiilor de producere a energiei electrice: Funcția de protecțieValoareTemporizare (s)Funcția de protecție de tensiune treapta I1.15 Un0.5Funcția de protecție de tensiune treapta II0.85 Un3.2Funcția de protecție de frecvență treapta I52 Hz0.5Funcția de protecție de frecvență treapta II47.5 Hz0.5Funcția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t>
  </si>
  <si>
    <t xml:space="preserve">	
PCZ-5096 ALEXENI</t>
  </si>
  <si>
    <t xml:space="preserve">	
Alimentarea cu energie electrica se face din LEA jt aferenta PCZ 5096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</si>
  <si>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PTA 1627 COMGAZ OVIDIU</t>
  </si>
  <si>
    <t>13/01/2023</t>
  </si>
  <si>
    <t>17/01/2023</t>
  </si>
  <si>
    <t>20/01/2023</t>
  </si>
  <si>
    <t>21/01/2023</t>
  </si>
  <si>
    <t>23/01/2023</t>
  </si>
  <si>
    <t>26/01/2023</t>
  </si>
  <si>
    <t>27/01/2023</t>
  </si>
  <si>
    <t>30/01/2023</t>
  </si>
  <si>
    <t>31/01/2023</t>
  </si>
  <si>
    <t xml:space="preserve">	
01/03/2022</t>
  </si>
  <si>
    <t xml:space="preserve">	
23/03/2022</t>
  </si>
  <si>
    <t>jud. CALARASI, loc. CALARASI, Strada Balcescu Nicolae, nr. 20</t>
  </si>
  <si>
    <t>jud. TULCEA, loc. TULCEA, Strada Mateescu I. Nic., g-ral brigada, nr. 2B</t>
  </si>
  <si>
    <t>jud. CONSTANTA, loc. NAVODARI, Strada T12, nr. 20</t>
  </si>
  <si>
    <t>jud. CONSTANTA, loc. CONSTANTA, Strada INTERIOARA, nr. 2</t>
  </si>
  <si>
    <t>jud. CONSTANTA, loc. LUMINA, Strada IULIU MANIU, nr. 38</t>
  </si>
  <si>
    <t>jud. TULCEA, loc. SMARDAN, Strada SPERANTEI, nr. 1</t>
  </si>
  <si>
    <t>jud. CONSTANTA, loc. COSTINESTI, Strada ICT. BTT-V.BELVED.B3, nr. VILE+CASUTE DE PIATRA TRUP F-LOT5</t>
  </si>
  <si>
    <t>jud. CALARASI, loc. CRIVAT, Strada Gheorghe Rotaru, nr. 69</t>
  </si>
  <si>
    <t>jud. TULCEA, loc. NUFARU, Strada PRISACARULUI, nr. 1</t>
  </si>
  <si>
    <t>jud. CONSTANTA, loc. CONSTANTA, Strada TACHE IONESCU, nr. 1</t>
  </si>
  <si>
    <t>jud. TULCEA, loc. TULCEA, Strada BABADAG, nr. 161</t>
  </si>
  <si>
    <t>jud. CONSTANTA, loc. CONSTANTA, Strada INDUSTRIALA, nr. 3B</t>
  </si>
  <si>
    <t>jud. CONSTANTA, loc. NAVODARI, Strada T3, nr. 18bis</t>
  </si>
  <si>
    <t>jud. CALARASI, loc. PERISORU, Strada GARII, nr. 7A</t>
  </si>
  <si>
    <t>jud. CONSTANTA, loc. NAVODARI, Strada C2, nr. 33</t>
  </si>
  <si>
    <t>jud. CALARASI, loc. MITRENI, SOSEAUA BUCURESTI-OLTENITA, nr. km4</t>
  </si>
  <si>
    <t>jud. CONSTANTA, loc. LUMINA, Strada 22 DECEMBRIE 1989, nr. 116</t>
  </si>
  <si>
    <t>jud. IALOMITA, loc. MOVILA, Strada MATEI BASARAB, nr. 11</t>
  </si>
  <si>
    <t>jud. CALARASI, loc. BUCIUMENI, Strada BUCIUMENI, nr. 0</t>
  </si>
  <si>
    <t>jud. CONSTANTA, loc. CONSTANTA, SOSEAUA MANGALIEI, nr. 84</t>
  </si>
  <si>
    <t>jud. CONSTANTA, loc. CONSTANTA, Strada PANDURULUI, nr. 81 D</t>
  </si>
  <si>
    <t>jud. CONSTANTA, loc. CONSTANTA, Strada Hulubei Horia, lt., nr. 10</t>
  </si>
  <si>
    <t>jud. TULCEA, loc. MACIN, Strada CET??II, nr. 30</t>
  </si>
  <si>
    <t>jud. IALOMITA, loc. AMARA, Strada MIRCESTI, nr. 207</t>
  </si>
  <si>
    <t>jud. TULCEA, loc. GRECI, Strada PIETRARILOR, nr. 11</t>
  </si>
  <si>
    <t>jud. CONSTANTA, loc. AGIGEA, Strada P RARES, nr. 6</t>
  </si>
  <si>
    <t>jud. CONSTANTA, loc. NAVODARI, Strada D2, nr. 36-38</t>
  </si>
  <si>
    <t>jud. IALOMITA, loc. GHEORGHE DOJA, Strada GHEORGHE DOJA, nr. FN</t>
  </si>
  <si>
    <t>jud. CALARASI, loc. CALARASI, Strada LOCOMOTIVEI, nr. 69, bl. Hala6</t>
  </si>
  <si>
    <t>jud. CALARASI, loc. CALARASI, Strada Hanes V. Petre, nr. 10</t>
  </si>
  <si>
    <t>jud. TULCEA, loc. CRISAN, Strada CRISAN, nr. F.N</t>
  </si>
  <si>
    <t>jud. IALOMITA, loc. SLOBOZIA, Strada 24 IANUARIE 1859, nr. 18</t>
  </si>
  <si>
    <t>jud. CONSTANTA, loc. NAVODARI, Strada GARII, nr. 23</t>
  </si>
  <si>
    <t>jud. CALARASI, loc. ILEANA, Strada Intravilan, nr. FN</t>
  </si>
  <si>
    <t>jud. TULCEA, loc. LUNCAVITA, Strada Lacului, nr. 13</t>
  </si>
  <si>
    <t>jud. CONSTANTA, loc. VIILE, Strada DEMOCRATIEI, nr. 37</t>
  </si>
  <si>
    <t>jud. CALARASI, loc. CHIRNOGI, Strada Trandafirului, nr. 12, bl. -, sc. -, et. -, ap. -</t>
  </si>
  <si>
    <t>jud. CONSTANTA, loc. MIRCEA VODA, Strada Extravilan, nr. F.NR., bl. A758/7, sc. A758/8, et. A758/11</t>
  </si>
  <si>
    <t>jud. TULCEA, loc. BESTEPE, Strada Dianei, nr. 19</t>
  </si>
  <si>
    <t>jud. CONSTANTA, loc. VALU LUI TRAIAN, Strada BASARABIEI, nr. 6C</t>
  </si>
  <si>
    <t>jud. CALARASI, loc. CANDEASCA, Strada CANDEASCA, nr. TARLA1 P5</t>
  </si>
  <si>
    <t>jud. IALOMITA, loc. URZICENI, Strada REGIEI, nr. 29, bl. POARTA</t>
  </si>
  <si>
    <t>jud. Constanta, loc. Ovidiu, Strada Industriala, nr. 1</t>
  </si>
  <si>
    <t>9428010</t>
  </si>
  <si>
    <t>14991535</t>
  </si>
  <si>
    <t>13588891</t>
  </si>
  <si>
    <t>09164954</t>
  </si>
  <si>
    <t>15455927</t>
  </si>
  <si>
    <t>PTA 1823 PLAJA MIDIA L 4408</t>
  </si>
  <si>
    <t>PTA 3371 LEA GRADISTEA</t>
  </si>
  <si>
    <t>PTA 1358</t>
  </si>
  <si>
    <t>PTA 7146</t>
  </si>
  <si>
    <t>PTA 7170</t>
  </si>
  <si>
    <t>PT 16 MAMAIA REST MERCUR</t>
  </si>
  <si>
    <t>PTA 6008 - BULIGA</t>
  </si>
  <si>
    <t xml:space="preserve">	
BRANSAMENT TRIFAZAT EXISTENT. MASURA EXISTENTA.</t>
  </si>
  <si>
    <t>Se mentine alimentarea ex. Se va inlocui disjunctorul existent cu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</si>
  <si>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MONOFAZAT EXISTENT.</t>
  </si>
  <si>
    <t>Bransament electric monofazat existent cu BMPM cu intrerupator 32A si contor monofazat alimentat din reteaua de joasa tensiune aferenta PTA 7052.</t>
  </si>
  <si>
    <t>Bransament monofazat existent</t>
  </si>
  <si>
    <t>Bransament trifazat existent.</t>
  </si>
  <si>
    <t>Bransament electric trifazat cu cablu pozat prin tub de protectie pana in BMPT 32A existent amplasat pe cladire client, alimentat din reteaua electrica aferenta PTA 7146 .</t>
  </si>
  <si>
    <t>-BRANSAMENT TRIFAZAT EXISTENT.</t>
  </si>
  <si>
    <t>Bransament electric monofazat existent cu BMPM cu intrerupator 32A si contor monofazat alimentat din reteaua de joasa tensiune aferenta PTA 7170.</t>
  </si>
  <si>
    <t>Necesar inlocuire firida existenta cu CS unificat (tip DS4534 cu miez de 400A) si BMPt I=300A unificat si NTC=125/5A unificati langa CS in limita propietati. Se va inlocui contorul electronic trifazat cu un contor electronic trifazat semidirect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</si>
  <si>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cu energie electrica existenta.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</si>
  <si>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22/09/2022</t>
  </si>
  <si>
    <t>22/02/2023</t>
  </si>
  <si>
    <t>28/02/2023</t>
  </si>
  <si>
    <t>jud. Constanta, loc. Corbu, str. Portului, 7B</t>
  </si>
  <si>
    <t>jud. CALARASI, loc. CUZA VODA, Strada Chiciului, nr. Ferma 8</t>
  </si>
  <si>
    <t>jud. CONSTANTA, loc. CONSTANTA, Strada GROZESTI, nr. 8D</t>
  </si>
  <si>
    <t>jud. CONSTANTA, loc. EFORIE NORD, Strada DECEBAL, nr. LOT 530</t>
  </si>
  <si>
    <t>jud. CONSTANTA, loc. MAMAIA, Strada HOTEL MODERN, nr. FN</t>
  </si>
  <si>
    <t>jud. IALOMITA, loc. FETESTI, Strada FERMEI, nr. 18</t>
  </si>
  <si>
    <t>15302261</t>
  </si>
  <si>
    <t>12865030</t>
  </si>
  <si>
    <t>15563450</t>
  </si>
  <si>
    <t>15649037</t>
  </si>
  <si>
    <t>15760019</t>
  </si>
  <si>
    <t>12678377</t>
  </si>
  <si>
    <t>14941612</t>
  </si>
  <si>
    <t>15390741</t>
  </si>
  <si>
    <t>15236408</t>
  </si>
  <si>
    <t>16016790</t>
  </si>
  <si>
    <t>15648828</t>
  </si>
  <si>
    <t>14196612</t>
  </si>
  <si>
    <t>14186552</t>
  </si>
  <si>
    <t>15420220</t>
  </si>
  <si>
    <t>15847331</t>
  </si>
  <si>
    <t>15752972</t>
  </si>
  <si>
    <t>15685754</t>
  </si>
  <si>
    <t>15824683</t>
  </si>
  <si>
    <t>16180994</t>
  </si>
  <si>
    <t>15881194</t>
  </si>
  <si>
    <t>14196186</t>
  </si>
  <si>
    <t>15873773</t>
  </si>
  <si>
    <t>14470924</t>
  </si>
  <si>
    <t>10337364</t>
  </si>
  <si>
    <t>15761072</t>
  </si>
  <si>
    <t>16235740</t>
  </si>
  <si>
    <t>15852217</t>
  </si>
  <si>
    <t>16174843</t>
  </si>
  <si>
    <t>15585643</t>
  </si>
  <si>
    <t>15228464</t>
  </si>
  <si>
    <t>16291304</t>
  </si>
  <si>
    <t>HAGIESTI 110/20 KV</t>
  </si>
  <si>
    <t>PTA 267 COSTINESTI</t>
  </si>
  <si>
    <t>PTA 119 M.KOGALNICEANU L 9500</t>
  </si>
  <si>
    <t>PCZ-5298 ORAS II-URZ</t>
  </si>
  <si>
    <t>PTA 1075 LUMINA</t>
  </si>
  <si>
    <t>PTA 355 SULINA L 11106</t>
  </si>
  <si>
    <t>PTA 2626 VASILATI</t>
  </si>
  <si>
    <t>PCZ 2510 PRIMARIE OLTENITA</t>
  </si>
  <si>
    <t>PTZ 333 MAGAZIN L 11109</t>
  </si>
  <si>
    <t>PTA 1627 VALCELE 3</t>
  </si>
  <si>
    <t>PTA 8298-MALU</t>
  </si>
  <si>
    <t>PTA 6274 COBADIN L6302</t>
  </si>
  <si>
    <t>PTA 5479 -FIERBINTI</t>
  </si>
  <si>
    <t>PTA2 SAT G. SCARISOREANU L 1701</t>
  </si>
  <si>
    <t>PTA 620 CORALIA DANUBE L 10009</t>
  </si>
  <si>
    <t>PTA5031 - COSERENI</t>
  </si>
  <si>
    <t>PTA 1697 SAT STEFANESTI I</t>
  </si>
  <si>
    <t>PTA 8623 - IRIG.1 DOJA</t>
  </si>
  <si>
    <t>A20 1700 PA ALBESTI- TATARU CT</t>
  </si>
  <si>
    <t>PTMA 6213-HAGIENI</t>
  </si>
  <si>
    <t>PTAB-5299 ORAS II-URZ</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</si>
  <si>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</si>
  <si>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A)Lucrari pe tarif de racordare Lucrari in statia 110/20kV Hagiesti: - Montarea pe bara 20kV a urmatoarelor echipamente: Celula de adaptare conform specificației ENEL, necesară adaptării ieșirii celulei de linie la stația de medie tensiune existentă; Celula de linie, gabarit normal cu izolație în aer, de 24 kV – 630 A – 16 kA conform specificatiilor unificate Enel cu întreruptor cu acționare manuală şi motor de armare la 110 Vcc și separator de sarcină, cu cuțite de legare la pământ, prevăzute cu lămpi de semnalizare prezenta tensiunii în celulă, rezistență anticondens. Integrarea celulei de linie in sistemul de telecontrol existent al E-DD. Montare TC pentru contorizarea de balanta in celula de linie nou montata in statia Hagiesti. Racord LES 20kV +FO: - LES 20 kV cu cablu Al 3x185 mmp+FO în lungime de 0,2km cu traseul de la celula proiectata din staţia 110/20kV Hagiesti până la punctul de conexiune de 20 kV proiectat. - PC 20 kV proiectat in anvelopa de beton amplasata la cca 200m de statia Hagiesti echipata cu: 1 celula de linie motorizate 24 kV, 630A, 16 kA cu separator de sarcina in SF6 conform specificatii unificate Enel; o celula de masura UTM cu separator si grup de masura format din două transformatoare de tensiune 20/0,1 kV, clasa de precizie 0,5 şi două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B)Lucrari ce se realizeaza prin grija beneficiarului: - Anvelopa de beton amplasata in apropierea statiei 110/20kV Hagiesti compusa din doua incaperi cu acces separat fiecare, o incapere fiind pentru montarea echipamentelor 20 kV EDD (compartiment racordare). Compartimentul de racordare va fi cu actionarea echipamentelor din interior si cu acces din exterior, va avea caracteristici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CEF+IS in lungime cca.6,5km - Posturi trafo si tablouri jt aferente parcului fotovoltaic cu putere unitara trafo sub 2000kVA - Asigurare accesului la PC 20kV proiectat pentru EDD. Celulele de 20 kV proiectate vor fi echipate cu echipamente secundare de comandă – control, protecții și automatizări, conforme cu NTE011/12/00. Se va avea in vedere si montarea unei instalatii de compensare a puterii reactive produse de cablu astfel incat in PCC schimbul de putere reactiva sa fie 0.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</si>
  <si>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A)Lucrari pe tarif de racordare -Lucrari in statia 110/20kV Hagiesti: Montarea pe bara 20kV a urmatoarelor echipamente: o Celula de adaptare conform specificației ENEL, necesară adaptării ieșirii celulei de linie la stația de medie tensiune existentă; o Celula de linie, gabarit normal cu izolație în aer, de 24 kV – 630 A – 16 kA conform specificatiilor unificate Enel cu întreruptor cu acționare manuală şi motor de armare la 110 Vcc și separator de sarcină, cu cuțite de legare la pământ, prevăzute cu lămpi de semnalizare prezenta tensiunii în celulă, rezistență anticondens. Integrarea celulei de linie in sistemul de telecontrol existent al E-DD. o Montare TC pentru contorizarea de balanta in celula de linie nou montata in statia Hagiesti. Racord LES 20kV +FO: - LES 20 kV cu cablu Al 3x185 mmp+FO în lungime de 0,2km cu traseul de la celula proiectata din staţia 110/20kV Hagiesti până la punctul de conexiune de 20 kV proiectat. - PC 20 kV proiectat in anvelopa de beton amplasata la cca 200m de statia Hagiesti echipata cu: 1 celula de linie motorizate 24 kV, 630A, 16 kA cu separator de sarcina in SF6 conform specificatii unificate Enel; o celula de masura UTM cu separator si grup de masura format din două transformatoare de tensiune 20/0,1 kV, clasa de precizie 0,5 şi două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B)Lucrari ce se realizeaza prin grija beneficiarului: - Anvelopa de beton amplasata in apropierea statiei 110/20kV Hagiesti compusa din doua incaperi cu acces separat fiecare, o incapere fiind pentru montarea echipamentelor 20 kV EDD (compartiment racordare). Compartimentul de racordare va fi cu actionarea echipamentelor din interior si cu acces din exterior, va avea caracteristici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CEF+IS in lungime cca.6,5km - Posturi trafo si tablouri jt aferente parcului fotovoltaic cu putere unitara trafo sub 2000kVA - Asigurare accesului la PC 20kV proiectat pentru EDD. Celulele de 20 kV proiectate vor fi echipate cu echipamente secundare de comandă – control, protecții și automatizări, conforme cu NTE011/12/00. Se va avea in vedere si montarea unei instalatii de compensare a puterii reactive produse de cablu astfel incat in PCC schimbul de putere reactiva sa fie 0.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</si>
  <si>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BRANSAMENT TRIFAZAT EXISTENT. INLOCUIRE MASURA EXISTENTA. PROSUMATORUL VA EXECUTA PE CHELTUIALA SA COLOANA DE UTILIZARE DE LA BMPT-ul MONTAT PE STALP PANA LA TABLOUL DE INTERIOR AL LOCUINTEI.</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</si>
  <si>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Utilizatorul are obligatia sa achizioneze si sa monteze o cutie/carcasa corespunzatoare, destinata exclusiv montarii contorului/grupului de masurare pentru energia electrica produsa, conform art. 45 alin.1 lit. a1 din Legea energiei electrice si a gazelor naturale nr.123/2012, cu modificarile si completarile ulterioare.</t>
  </si>
  <si>
    <t>- bransamentr tifazic existent cu BMPT 63A.</t>
  </si>
  <si>
    <t>BRANSAMENT TRIFAZAT EXISTENT. BMPT 32A EXISTENT. INLOCUIRE DISJUNCTOR 32A CU DISJUNCTOR 40A. MASURA EXISTENTA.</t>
  </si>
  <si>
    <t>Bransament electric monofazat existent cu BMPM cu intrerupator 32A si contor monofazat alimentat din reteaua de joasa tensiune aferenta PTA 7190.</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</si>
  <si>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</si>
  <si>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In BMPM existent, se va inlocui disjunctorul 32 A existent cu un disjunctor de 40 A si se va programa pe inregistrarea circulatiei de energie in dublu sens contorul electronic monofazat Smart Meter existent in BMPM. Disjunctorul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</si>
  <si>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 Se va inlocui disjunctorul existent cu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Un0.5Func?ia de protec?ie de tensiune treapta II0.85 Un3.2 Func?ia de protec?ie de frecven?? treapta I52 Hz0.5Func?ia de protec?ie de frecven?? treapta II47.5 Hz0.5 Func?ia de protec?ie de maxima tensiune(valoarea mediata la 10 minute)*1.1 Un603 s** - *Aceast? func?ie se activeaz? doar în cazul în care este con?inut? în modulul generator (invertor)/ generator sincronachizi?ionat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</si>
  <si>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In dreptul locatiei Suru Com SRL, se va sectiona LES-ul JT existent care alimenteaza bloc nr.57-scara B-din PTCZ nr.333, si se va monta o CS 0,4 kV noua unificata, pe suport la sol, la limita de proprietate cu acces din domeniul public. Din CS noua montata, se va executa un racord trifazic subteran, realizat cu cablu de sectiune 3x50+25 C mmp in lungime de 4 m, pana intr-un BMPT, ce se va amplasa pe suport la sol, la limita de proprietate cu acces din domeniul public, langa CS 0,4 kV. BMPT-ul va fi semidirect tip monobloc, echipat cu separator, ansamblu reductori de 125/5 A si un intreruptor JT automat de 80 A. In BMPT se va monta contor electronic trifazat, in montaj semidirect Smart Meter cu dublu sens. BMPT-ul si contorul vor fi montate si puse la dispozitie de catre E-Distributie Dobrogea SA. Bransamentul trifazic existent se va desfiinta iar componentele acestuia se vor preda la UOMTJT.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</si>
  <si>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Bransament electric monofazat existent cu BMPM cu intrerupator 32A si contor monofazat alimentat din reteaua de joasa tensiune aferenta PTA 6232.</t>
  </si>
  <si>
    <t>Alimentarea cu energie electrica a obiectivului se va face din LEA jt aferenta PTA 8298 prin bransament monofazat aerian existent din cablu jt cu conductor coaxial ACCBYY 10+16, cu BMPm32A amplasat pe zid exterior locuinta. Este necesara inlocuire disjunctor monofazat existent in BMPm, cu disjuntor monofazat 40A nou, prin grija EDD.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instalatiesub tensiune) si a unui DPST (pentru protectia la supratensiuni).</t>
  </si>
  <si>
    <t>Se mentine alimentarea ex.Se va inlocui disjunctorul existent cu disjunctor trifazat nou de 32 A.Se va inlocui contorul electronictrifazat cu un contor electronic trifazat tip SmartMeter bidirectional CERT1.Se vor respecta conditiile tehnice cf Ord ANRE 228/2018.Se vor realiza lucrari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interioara.Valorile maxime ?i minime ale tensiunii ?i frecven?ei pentru protec?iile de interfa?? aferente instala?iilor de producere a energiei electrice:Func?ia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t>
  </si>
  <si>
    <t>Bransament electric monofazat existent cu BMPM cu intrerupator 32A si contor monofazat alimentat din reteaua de joasa tensiune aferenta PTA 6236.</t>
  </si>
  <si>
    <t>- bransament monofazic existent cu BMPM 32A;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</si>
  <si>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t>
  </si>
  <si>
    <t>Se mentine alimentarea ex.Se va inlocui contorul electronic monofazat cu un contor electronic monofazat tip SmartMeter bidirectional CERM1.Se vor respecta conditiile tehnice cf Ord ANRE 228/2018.Se vor realiza lucrari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 Protectia la supratensiuni si protectia diferentiala fac parte din instalatia de utilizare a utilizatorului si se vor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</si>
  <si>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 Se va inlocui disjunctorul existent cu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</si>
  <si>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 bransamentr tifazic existent cu BMPT 32A.</t>
  </si>
  <si>
    <t>Bransament electric monofazat existent cu BMPM cu intrerupator 63A si contor monofazat alimentat din reteaua de joasa tensiune aferenta PTA 6213.</t>
  </si>
  <si>
    <t>Alimentarea cu energie electrica, se va face prin proiectarea si realiza in conformitate cu normele unificate in viguare, construirea unui punct de conexiune nou, racordat pe medie tensiune in AX LEA MT 20 kV 6502 intre PT 1431 si RTB 6502/7102, prin montarea unui stalp 14G nou unificat in AX L 6502 si realizarea unei derivatii cu cablu aerian 3x70 mmp in lungime de 6 m pana la un stalp 14G nou unificat prevazut cu separator vertical 24 kV si CLP pentru cablul de alimentare al PC nou. Din separator se pleaca cu un cablu LES 20 kV 3x185 mmp in lungime de 560 m ( 10 m pozat pe stalp, 550 m pozat in canal profil A ) pana in punctul de conexiune proiectat. Cabina se va amplasa la limita de propietate cu acces din domeniul public. Punctul de conexiune va fi prevazut cu: - doua spatii pentru instalatia de racordare echipat cu o celula de linie, celula de masura (care face si legatura cu dispozitivul general al utilizatorului); - spatiu (nisa) pentru instalatiade masurare in care se monteaza contorul; - un spatiu pentru dispozitivul general al utilizatorului, prevazut cu celula cu intrerupator si protectiile aferente pentru limitarea extinderii defectelor din reteaua utilizatorului in reteaua operatorului de distributie si transformator de putere 20/0,4 kV, dimensionat conform puterii solicitate. Masurarea energiei electrice se va face prin montarea unui contor electronic in montaj indirect cu kit de telecitire, TT 20000/100 V, TC 50/5A nou.</t>
  </si>
  <si>
    <t>14/02/2023</t>
  </si>
  <si>
    <t>15/02/2023</t>
  </si>
  <si>
    <t>16/02/2023</t>
  </si>
  <si>
    <t>17/02/2023</t>
  </si>
  <si>
    <t>19/02/2023</t>
  </si>
  <si>
    <t>21/02/2023</t>
  </si>
  <si>
    <t>23/02/2023</t>
  </si>
  <si>
    <t>24/02/2023</t>
  </si>
  <si>
    <t>27/02/2023</t>
  </si>
  <si>
    <t>0,0000</t>
  </si>
  <si>
    <t>jud. CONSTANTA, loc. TUZLA, Strada CONSTANTEI, nr. 86-86A</t>
  </si>
  <si>
    <t>jud. CONSTANTA, loc. CANLIA, Strada Abatorului, nr. 214</t>
  </si>
  <si>
    <t>jud. CALARASI, loc. CUZA VODA, Strada MURGENI, nr. 22</t>
  </si>
  <si>
    <t>jud. IALOMITA, loc. PERIETI, Strada Morii, nr. 10</t>
  </si>
  <si>
    <t>jud. CONSTANTA, loc. Harsova, Strada Constantei, nr. 24</t>
  </si>
  <si>
    <t>jud. CALARASI, loc. PERISORU, Strada GARII, nr. 7 A</t>
  </si>
  <si>
    <t>jud. CONSTANTA, loc. SCHITU, Strada CATEDRALA TINERETULUI, nr. 24</t>
  </si>
  <si>
    <t>jud. CALARASI, loc. CALARASI, Bulevardul REPUBLICII, nr. FN</t>
  </si>
  <si>
    <t>jud. TULCEA, loc. MIHAIL KOGALNICEANU, Strada Trandafirilor, nr. 17</t>
  </si>
  <si>
    <t>jud. TULCEA, loc. NUFARU, Strada SALCAMILOR, nr. 45A</t>
  </si>
  <si>
    <t>jud. CONSTANTA, loc. VAMA VECHE, Strada AGRICULTORILOR, nr. 6</t>
  </si>
  <si>
    <t>jud. CALARASI, loc. CALARASI, PRELUNGIREA Bucuresti, nr. 206, bl. CORP C1</t>
  </si>
  <si>
    <t>jud. CONSTANTA, loc. OVIDIU, Strada C, nr. 21</t>
  </si>
  <si>
    <t>jud. CALARASI, loc. FUNDENI, Strada TRANDAFIRILOR, nr. 16</t>
  </si>
  <si>
    <t>jud. CONSTANTA, loc. CONSTANTA, Strada SALCIILOR, nr. 58</t>
  </si>
  <si>
    <t>jud. TULCEA, loc. SULINA, Strada A-I-A, nr. 83</t>
  </si>
  <si>
    <t>jud. TULCEA, loc. VALEA TEILOR, Strada MORILOR, nr. 1</t>
  </si>
  <si>
    <t>jud. CONSTANTA, loc. CONSTANTA, Strada Ispirescu Petre, nr. 6</t>
  </si>
  <si>
    <t>jud. CONSTANTA, loc. EFORIE NORD, Strada REPUBLICII, nr. FN</t>
  </si>
  <si>
    <t>jud. CALARASI, loc. CALARASI, Strada CALARASI, nr. FN</t>
  </si>
  <si>
    <t>jud. TULCEA, loc. SULINA, Strada A-II-A, nr. TARLA8, bl. P32</t>
  </si>
  <si>
    <t>jud. CALARASI, loc. VALCELELE, Strada Calarasilor, nr. 505</t>
  </si>
  <si>
    <t>jud. IALOMITA, loc. AMARA, Strada ANA IPATESCU, nr. 2A</t>
  </si>
  <si>
    <t>jud. CONSTANTA, loc. AGIGEA, Strada NICOLAE TITULESCU, nr. 73</t>
  </si>
  <si>
    <t>jud. CONSTANTA, loc. COBADIN, Strada PRIMAVERII, nr. 58</t>
  </si>
  <si>
    <t>jud. TULCEA, loc. TULCEA, Strada 9 MAI, nr. 18</t>
  </si>
  <si>
    <t>jud. IALOMITA, loc. FIERBINTI-TARG, Strada MESTEACANULUI, nr. 30</t>
  </si>
  <si>
    <t>jud. CONSTANTA, loc. SCARISOREANU, Strada Gen.Scarisoreanu, nr. 25</t>
  </si>
  <si>
    <t>jud. CONSTANTA, loc. TUZLA, Strada CRIVATULUI, nr. 1A</t>
  </si>
  <si>
    <t>jud. IALOMITA, loc. URZICENI, Strada Vanatori, nr. 1</t>
  </si>
  <si>
    <t>jud. TULCEA, loc. BABADAG, Strada REPUBLICII, nr. 303</t>
  </si>
  <si>
    <t>jud. CONSTANTA, loc. TUZLA, Strada FARULUI, nr. 42</t>
  </si>
  <si>
    <t>jud. CONSTANTA, loc. LAZU, Strada Biruintei, nr. 6</t>
  </si>
  <si>
    <t>jud. IALOMITA, loc. GRIVITA, Strada STR 8, nr. 50</t>
  </si>
  <si>
    <t>jud. IALOMITA, loc. SLOBOZIA, Strada Perlea Ionel, nr. 82</t>
  </si>
  <si>
    <t>jud. CONSTANTA, loc. CONSTANTA, Strada DORULUI, nr. 94</t>
  </si>
  <si>
    <t>jud. CONSTANTA, loc. TATARU, Strada HAGI MENAT, nr. 17</t>
  </si>
  <si>
    <t>jud. IALOMITA, loc. DRAGOESTI, Strada Monumentului, nr. 6</t>
  </si>
  <si>
    <t>jud. IALOMITA, loc. FIERBINTII DE SUS, Strada GRADINITEI, nr. 13</t>
  </si>
  <si>
    <t>jud. IALOMITA, loc. URZICENI, Strada PLOPULUI, nr. 10</t>
  </si>
  <si>
    <t>jud. Ialomita, loc. Ganeasa, str. Extravilan, FN</t>
  </si>
  <si>
    <t xml:space="preserve">	
6.022470</t>
  </si>
  <si>
    <t>jud. Constanta, loc. Stupina, str. Scolii, nr. 52</t>
  </si>
  <si>
    <t xml:space="preserve">	
0.195999</t>
  </si>
  <si>
    <t>Alimentarea cu energie electrica se face din LEA jt aferenta PTAB 5299 prin executarea urmatoarelor lucrari: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</si>
  <si>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PTAB-5299 ORAS II-URZ</t>
  </si>
  <si>
    <t>11695221</t>
  </si>
  <si>
    <t>11670446</t>
  </si>
  <si>
    <t>11668995</t>
  </si>
  <si>
    <t>11273645</t>
  </si>
  <si>
    <t>10894511</t>
  </si>
  <si>
    <t>12042795</t>
  </si>
  <si>
    <t>11820347</t>
  </si>
  <si>
    <t>11614318</t>
  </si>
  <si>
    <t>12185423</t>
  </si>
  <si>
    <t>12061134</t>
  </si>
  <si>
    <t>11466369</t>
  </si>
  <si>
    <t>12493536</t>
  </si>
  <si>
    <t>12416954</t>
  </si>
  <si>
    <t>12227640</t>
  </si>
  <si>
    <t>12478597</t>
  </si>
  <si>
    <t>12177698</t>
  </si>
  <si>
    <t>12178593</t>
  </si>
  <si>
    <t>11652029</t>
  </si>
  <si>
    <t>11668148</t>
  </si>
  <si>
    <t>16388197</t>
  </si>
  <si>
    <t>16009547</t>
  </si>
  <si>
    <t>14572678</t>
  </si>
  <si>
    <t>16308767</t>
  </si>
  <si>
    <t>16604219</t>
  </si>
  <si>
    <t>16599548</t>
  </si>
  <si>
    <t>08555357</t>
  </si>
  <si>
    <t>15980942</t>
  </si>
  <si>
    <t>16313334</t>
  </si>
  <si>
    <t>16143705</t>
  </si>
  <si>
    <t>10115166</t>
  </si>
  <si>
    <t>16215028</t>
  </si>
  <si>
    <t>11624305</t>
  </si>
  <si>
    <t>16260450</t>
  </si>
  <si>
    <t>16742099</t>
  </si>
  <si>
    <t>16653703</t>
  </si>
  <si>
    <t>16201576</t>
  </si>
  <si>
    <t>16889300</t>
  </si>
  <si>
    <t>16699123</t>
  </si>
  <si>
    <t>16966005</t>
  </si>
  <si>
    <t>17084680</t>
  </si>
  <si>
    <t>16816501</t>
  </si>
  <si>
    <t>16742861</t>
  </si>
  <si>
    <t>15770183</t>
  </si>
  <si>
    <t>16980148</t>
  </si>
  <si>
    <t>17174145</t>
  </si>
  <si>
    <t>17116684</t>
  </si>
  <si>
    <t>17155474</t>
  </si>
  <si>
    <t>17113944</t>
  </si>
  <si>
    <t>PTCZ 383 COSTINESTI</t>
  </si>
  <si>
    <t>S20 5604 SEIMENI- CERNAVODA CT</t>
  </si>
  <si>
    <t>A20 COSERENI-MOVILITA SL</t>
  </si>
  <si>
    <t>PCZ-8025-SPITAL</t>
  </si>
  <si>
    <t>PTA 215 PISCICOLA 1 L 10008</t>
  </si>
  <si>
    <t>S20 8204 HARSOVA- HARSOVA ORAS CT</t>
  </si>
  <si>
    <t>PTS 304</t>
  </si>
  <si>
    <t>S20 8803- PA 88 PELICAN TL</t>
  </si>
  <si>
    <t>PT 36 MAMAIA TENIS IDU</t>
  </si>
  <si>
    <t>PT 778</t>
  </si>
  <si>
    <t>PTA 713 ZONA DUMBRAVENI</t>
  </si>
  <si>
    <t>PTCZ 20 UJECOOP L 9120</t>
  </si>
  <si>
    <t>PTA 212 MAHMUDIA L 9220</t>
  </si>
  <si>
    <t>A-S20 ORAS 1-OLTENITA SUD CL</t>
  </si>
  <si>
    <t>A20 10008- SARINASUF TL</t>
  </si>
  <si>
    <t>PTCZ 506 NEPTUN R. NEPTUN</t>
  </si>
  <si>
    <t>PTCZ 23 METALICA</t>
  </si>
  <si>
    <t>PTAB 3774 DUMBRAVA MINUNATA</t>
  </si>
  <si>
    <t>STATIA SULINA</t>
  </si>
  <si>
    <t>PTA 2795 PLATARESTI</t>
  </si>
  <si>
    <t>CAZANESTI 110/20 KV</t>
  </si>
  <si>
    <t>BASARABI 110/20 KV</t>
  </si>
  <si>
    <t>CALARASI 110/20/6 KV</t>
  </si>
  <si>
    <t>PTA 253 BLOCURI L 10302</t>
  </si>
  <si>
    <t>PTA 6166-VLADENI</t>
  </si>
  <si>
    <t>PTA 68 JURILOVCA L 9802</t>
  </si>
  <si>
    <t>PTA 64 SALCIOARA L 9801</t>
  </si>
  <si>
    <t>PTA 258 AGIGEA ZONA PEPINIERA</t>
  </si>
  <si>
    <t>PTA 1027 CORBU</t>
  </si>
  <si>
    <t>PTA 1071 NAVODARI</t>
  </si>
  <si>
    <t>PT 1198 LEA 2004</t>
  </si>
  <si>
    <t>PTA 1163 NAVODARI</t>
  </si>
  <si>
    <t>PTA 5385 - COSERENI</t>
  </si>
  <si>
    <t>PTA 6197-FACAENI</t>
  </si>
  <si>
    <t>A-S20 0723 CUMPANA- PETROL SUD CT</t>
  </si>
  <si>
    <t>PTA 127 FANTANA MARE L 9604</t>
  </si>
  <si>
    <t>PT 165 FABRICA DE LANA</t>
  </si>
  <si>
    <t>PTA 1619 GALATUI</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</si>
  <si>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 ,8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 se impune luarea de masuri locale pentru incadrarea indicatorilor de calitate in limite normate, in caz contrar centrala foto voltaica nu va functiona. Lucrarile necesare pentru incadrarea indicatorilor de calitate a energiei electrice, in limite normate se vorrealiza pe cheltuiala beneficiarului; -Pentru conditii diferite de cele normale(de incident), centrala fotovoltaica trebuie sa contribuie la siguranta personalului de exploatare si public, precum si la evitarea deteriorarii echipamentului conectat la retea; -Prin cuplarea la retea a centralei foto voltaice nu trebuie sa se depaseasca capacitatea nici unui element de retea,(avind in vedere cresterea de tensiune la conectare) sau nivelul dimensionat la scurtcircuit; Racordarea centralei fotovoltaice se va face in conformitate cu Ordinul ANRE 51/2019. - In vederea puneriisub tensiune a locului de consum solicitat, utilizatorul va depune la UO MT-JT Constanta, dosarul instalatiei electrice de utilizare intocmit de catre o unitate atestata de ANRE. SC E-Distributie Dobrogea SA va realiza racordarea locului de consum doar dupa depunerea dosarului instalatiei electrice de utilizare la UO MT-JT Constanta si doar dupa ce noul client isi obtine ( daca este cazul )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 conform Ord. ANRE nr. 228 din 28 Decembrie 2018</t>
  </si>
  <si>
    <t>Se mentine alimentarea existenta. Se va inlocui contorul electronic trifazat cu un contor electronic trifazat tip SmartMeter bidirectional CERT1. Se vor respecta conditiile tehnice cf Ord ANRE 228/2018. Se vor realiza lucrari pe palierul instala</t>
  </si>
  <si>
    <t>Se va monta un BMPT nou, ce se va amplasa pe suport la sol, la limita de proprietate cu acces din domeniul public, langa PTA nr. 6326.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 6326, cu inlocuirea de catre beneficiar a transformatorului existent de 100 kVA cu transformator nou de 160 kVA, coloana JT existenta se va inlocui cu o coloana noua, se vor redimensiona caile de alimentare si protectiile conform noi puteri, se va aduce la norme tehnice in vigoare PTA nr. 6326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160 kVA; - LEA 20 kV 70 mmp, in lungime 14 m</t>
  </si>
  <si>
    <t>Alimentarea cu energie electrica a obiectivului se va face prin intermediul unui punct de conexiune in anvelopa din beton noua, ce se va racorda din LEA 20kV Cosereni-derivatia Axintele, cu racord subteran 20kV in lugime de l=30m(AR4H5EX 3*1*185 mmp). Lucrari pe tarif de racordare: - Intre stilpul nr.503 si 504 din LEA 20kV Cosereni-derivatia Axintele, se va planta un stilp 14/F/27-matricola 230264 in fundatie turnata ce va fi echipat cu: o consola semiorizontala de sustinere cu izolatie dubla compozita; separator vertical DY595; cadru pentru descarcatori ZnO cu disconectori, CTE, si priza de impamintare &lt;4ohmi. Din stilpul 14/F se va pleca cu cablu 20kV tip AR4H5EX 3*1*185 mmp in lungime de 30m, din care 10m pozat aparent prin tub de protectie pe stilp, 10m pozat subteran pina la punctul de conexiune. Pentru acest traseu de cablu se vor efectua o subtraversare (foraj orizontal) de~ 12m . Reteaua de iluminat public existenta aeriana (TYIR 16+25mmp), se vademonta intre stilpii nr.503-504, pe o distanta de 60m, si se va trece in LES, cu cablu quadripolar 3*25+26C in lungime de l=86m(din care 60m subterean, si 26m montat aparent pe stilp). Se va monta cutia tip Enel DS 4522/2 RO Ed.01(cu cleme de sectionare si distributie cu 4 cai conf.DS 4533 RO Ed.02.), la baza stilpului nr.503 si la baza stilpului nr.504. Punctul de conexiune va avea doua compartimente, unul al E-Distributie Dobrogea, si altul al utilizatorului. Compartimentul E-Distributie Dobrogea, va contine: 1buc. celula LE DY 800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In compartimentul E-Distributie Dobrogea ,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 Anvelopa postului de transformare ce se va amplasa la limita de propiectate, cu acces din domeniul public. - Compartimentul utilizatorului va fi prevazut cu: celula RC, celula DG cu intrerupator si protectiile aferente pentru limitarea extinderii defectelor din reteaua utilizatorului in reteaua operatorului de distributie. - Din celula UTM se va poza un cablu 20kV cu izolatie XPLE cu sectiunea minima de 95mmp (Cupru ) pana la dispozitivul general al utilizatorului prin intermediul celulei RC. - Celula cu transformator de servicii interne 4kVA ? 20/0,4kV - instalatia de iluminat, prize si instalatia de legare la pamant a cladirii punctului de conexiune - pozare subterana cablu 20kV de la PC nou la postul de transformare al clientului. - Postul de transformare va fi echipat cu transformator 20/0,4kV ? 630KVA .</t>
  </si>
  <si>
    <t>Se mentine situatia existenta. Alimentarea cu energie electrica a obiectivului se face din TG jt PCZ 8025 prin instalatie electrica de racordare existenta trifazata (coloana jt 3x(1x150)+150mmp Cupru si intrerupator 250A). Masurarea energiei se face pe joasa tensiune cu contor electronic trifazat in montaj semidirect CST 0410E ACDSGM 3x230/400V, 0,05 ? 5(20)A montat in carcasa de policarbonat sigilabila, pe zid exterior PCZ 8025. Este necesara inlocuire contor existent cu contor electronic trifazat in montaj semidirect bidirectional sau programarea celui existent.</t>
  </si>
  <si>
    <t>Racord electric trifazat nou realizat din bornele transformatorului aferent PT 117 realizat cu coloana de sectiune 4x1x150 mmp CU in lungime de 8 m pana la un intreruptor magnetotermic unificat de 350 A, amplasat in TGD nou amplasat in camera JT al PT. Din Usol TGD se va poza cablu de sectiune 3x240+150N mmp Al in lungime de 2 m pana in CS noua (miez de 400 A) ce se va monta pe perete exterior PT 117. Din CS noua se va realiza un bransament trifazat cu cablu de sectiune 3x240+150N mmp Al in lungime de 5 m pana la un BMPT echipat cu disjunctor In=350 A si ansamblu TC 125/5 A. Se va monta contor electronic trifazat in montaj semidirect tip SmartMeter bidirectional CERT1. BMPT-ul si contorul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</si>
  <si>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 mentine alimentarea ex. Se va inlocui disjunctorul existent cu un disjunctor trifazat nou de 250 A reglat la 0.9%.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</si>
  <si>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</si>
  <si>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&lt;![CDATA[Se mentine alimentarea existenta. Se va inlocui contorul electronic trifazat cu un contor electronic trifazat tip SmartMeter bidirectional CERT1. Se vor respecta conditiile tehnice cf Ord ANRE 228/2018. Se vor realiza lucrari pe palierul instala</t>
  </si>
  <si>
    <t>Se mentine alimentarea existenta. 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</si>
  <si>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 Se va inlocui BMPT existent cu BMPT prevazut cu disjunctor de 63 A si ansamblu T 125/5 A. In BMPT se va monta contor electronic trifazat in montaj semidirect bidirectional. BMPT-ul si contorul electronic trifazat in montaj semidirect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</si>
  <si>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INCARCAREA LINIEI 20KV ORAS 1 LA 31.10.2022 ESTE DE 48A ,INCARCAREA MAXIMA 150A. -Construirea unui post de transformare aerian (LES+LEA) 20/0,4kV - 160 kVA ce se va racorda radial din LEA 20 kV ORAS1. 1.1.Racordarea postului de transformare se va realiza prin plantarea unui stalp nou proiectat 14/F-matricola 230265 la 24m de stalpul R 2868 LEA 20KV ORAS 1, echipat cu lanturi duble de izolatoare, consola coronament semiorizontal de intindere din otel zincat cf.norma Enel DS 3060, separator vertical- derivatie subterana cf.norma Enel DY 595 si si priza de impamantare cu R&lt;4ohmi. 1.2. Din stalpul nou plantat nr.1 se va construi un racord subteran cu cablu tip ARE4H5EX - 3x1x185 mmp, cf.norma Enel DC 4385 prin tub de protectie cu subtraversarea DN31 cu o lungime de aprox. 100m pana la limita proprietate . 1.3. Stalpul nr.2 va fi un stalp 12/F-matricola 230264, plantat in fundatie turnata, echipat cu lanturi de izolatoare, consola coronament semiorizontal de intindere din otel zincat cf.norma Enel DS 3060, echipat cu separator vertical- derivatie subterana cf.norma Enel DY 595 si priza de impamantare cu R&lt;4ohmi. 1.4. Stalpul nr.3 PTA va fi un stalp 10/G ?matricola 228010 se va planta in fundatie turnata si va fi echipat cu transformator 20/0,4kV - 160kVA cu pierderi reduse conform specificatiei E-DISTRIBUTIE: ?GST001?, cu descarcatori cu oxid de zinc cu disconectori. 1.5. MONTARE BMPTS1 250A cf FT 257_MAT ed.01 PE stalpul PTA care se va racorda din bornele 0,4kV ale transformatorului cu cablu JT QUADRIPOL 3X150+95N AL DC 4146/2 in lungime de 10m. 1.6. Montare masura cu contor electronic trifazat in montaj semidirect(SMART METER CU KIT DE TELETRANSMISIE), MONTARE TC-uri unificate 125/5A+400%. 1.7. Se va realiza LEA 20kV nou proiectata, cu conductor OL-AL 50mmp, intre stalpul nr.2 si stalpul nr.3 PTA in lungime de 8m/faza. 1.8.Calcul pierderi LES 20KV L=100ml, LEA 20KV L=8ml,Trafo 160KVA.</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</si>
  <si>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Utilizatorul are obligatia sa achizioneze si sa monteze o cutie/carcasa corespunzatoare, destinata exclusiv montarii contorului/grupului de masurare pentru energia electrica produsa, conform art. 45 alin.1 lit. a1 din Legea energiei electrice si a gazelor naturale nr.123/2012, cu modificarile si completarile ulterioare.</t>
  </si>
  <si>
    <t>Alimentarea cu energie electrica a obiectivului se va realiza prin construirea unui PTA ce se va racorda radial din LEA 20 kV Cojesti, statia electrica 110/20 kV Fundulea, prin inlocuirea stalpului nr. 19 (tip SC 15006 de sustinere in amonte de SPTA 1399) al racordului la PTA 1399 Orange Cojesti. Stalpul nr. 19 care se va inlocui va fi tip 14F in fundatie turnata, echipat cu consola coronament semiorizontal de intindere din otel zincat cu lanturi duble de izolatoare, separator vertical, descarcatori cu oxid de zinc si priza de impamantare cu R&lt;4 ohmi. Din stalpul nr. 19 se va construi un racord subteran cu cablu de 20 kV tip AR4H5EX, 3x1x185 mmp, cu L=280 m pana la stalpul nr. 1 tip 12F plantat in fundatie turnata, echipat cu consola coronament semiorizontal de intindere din otel zincat cu lanturi duble de izolatoare, separator vertical, descarcatori cu oxid de zinc si priza de impamantare cu R&lt;4 ohmi. La 10 m de stalpul nr. 1 se va monta stalpul cu PTA&lt;(&gt;,&lt;)&gt; plantat in fundatie turnata, echipat cu consola coronament semiorizontal de intindere din otel zincat cu lanturi duble de izolatoare, descarcatori cu oxid de zinc, priza de impamantare cu R&lt;4 ohmi, trafo de putere de exterior de 100 kVA, BMPTS1 de 125 A echipat cu TC de 125/5 A racordat din bornele de JT ale trafo de putere cu cablu quadripolar de 3x95+50 mmp in lungime de 8 m protejat in tub de protectie. Intre stalpul nr. 1 si stalpul cu PTA se va realiza racord aerian de MT din conductor OL-Al 50 mmp.</t>
  </si>
  <si>
    <t>Alimentarea cu energie electrica a obiectivului se face din LEA jt aferenta PTA 8601 prin bransament aerian trifazat existent din cablu jt TYIR 3x16+25mmp cu lungimea de 23m, cu BMPT32A existent. Pentru asigurare spor de putere solicitat se va inlocui disjuntorul 32A cu disjunctor 63A nou, inclusiv cablajul in BMPT existent,prin grija EDD. Este necesara verificarea dosarului instalatiei electrice de utilizare si punerea acesteia sub tensiune a acesteia. Masurarea energiei se va face cu contor electronic trifazat in montaj direct (smartmeter) CERT 1 existent .Lucrari conexe: Prin grija beneficiarului cu o unitate atestata de ANRE se va monta priza de impamantare cu R&lt;4ohmi si se vor realiza modificarile necesare in instalatia electrica de utilizare in concordanta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</si>
  <si>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a obiectivului se face din LEA jt aferenta PTA 8601 prin bransament aerian trifazat existent din cablu jt TYIR 3x16+25mmp cu lungimea de 17m, cu BMPT32A existent. Este necesara inlocuire disjunctor 32A cu disjunctor nou 63A inclusiv cablajul in BMPT existent,prin grija EDD si verificarea dosarului instalatiei electrice de utilizare cu punerea acesteia sub tensiune a acesteia. Masurarea energiei se va face cu contor electronic trifazat in montaj direct (smartmeter) CERT 1 existent. Lucrari conexe: Prin grija beneficiarului cu o unitate atestata de ANRE se va monta priza de impamantare cu R&lt;4ohmi si se vor realiza modificarile necesare in instalatia electrica de utilizare in concordanta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</si>
  <si>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aeriana existenta de 0,4 kV, din stalp de racord SE4. Din stalpul SE4 existent se va poza un cablu de joasa tensiune 3x25+16C mmp in lungime de 28 m, din care 10 m pe stalpul de racord, 6 m subteran profil B asfalt, 1 m profil A pamant, 9 m profil A dale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 Dupa PIF Bransament trifazat nou, bransamentul monofazat existent se va desfiinta, si impreuna cu grupul de masura se vor preda catre UO MTJT.</t>
  </si>
  <si>
    <t>&lt;![CDATA[- BRANSAMENT TRIFAZAT CU CABLU MONTAT SUBTERAN IN LUNGIME DE 55ml (Cablu Quadripolar 3x25+16C AL DC4126/12-55ml din care 49ml pozat subteran) ALIMENTAT DIN CD STRADALA NR.16. DIN CD STRADALA NR.16 CABLUL SE VA POZA SUBTERAN IN LINIE DREAPTA SPRE</t>
  </si>
  <si>
    <t>Se va inlocui contorul trifazat existent in BMPT 32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</si>
  <si>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BRANSAMENT TRIFAZAT EXISTENT. MASURA EXISTENTA.</t>
  </si>
  <si>
    <t>&lt;![CDATA[I.,,Lucrari pe tarif de racordare : A.,,Lucr?ri în sta?ia 110/20 kV Cazanesti Deoarece nu exista spatiu pentru extinderea barei A cu un pas de celula 20kV sunt necesare urmatoarele lucrari: - Demontare 3 buc celule linie 20kV, si anume : Malu, C</t>
  </si>
  <si>
    <t>Se va realiza un bransament trifazat, ce se va alimenta din linia electrica aeriana existenta de 0,4 kV, din stalp de racord cel mai apropiat existent. Din stalpul cel mai apropiat existent se va poza un cablu de joasa tensiune de 4x16C mmp AL in lungime de 10 m pana la un BMPT ce va fi amplasat pe stalpul de racord. BMPT prevazut cu disjunctor de 32 A. In BMPT se va monta contor electronic trifazat nou in montaj direct. BMPT-ul si contorul electronic trifazat in montaj direct bidirectional se vor monta de catre E-Distributie Dobrogea SA-Zona MTJT Constanta. Se vor respecta conditiile tehnice cf Ord ANRE 228/2018.S-a realizat lucrarea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conexe:Instalatia de dupa BMP (inclusiv priza de impamantare) va ramane in gestiunea clientului , iar pentru protectia persoanelor si a aparatelor electrice din locatie este necesara montarea in tabloul instalatiei electrice de utilizare, pecheltuiala utilizatorului, a unui disjunctor diferential de 30 mA (pentru protectie la atingerea directa accidentala a unui conductor/parte instalatie sub tensiune) si a unui DPST (pentru protectia la supratensiuni). - Dupa PIF Bransament trifazat nou, bransamentul trifazat existent se va desfinta, si impreuna cu grupul de masura se vor preda catre UO MTJT.</t>
  </si>
  <si>
    <t>Alimentarea cu energie electrica a obiectivului se va face din reteaua de jt aferenta PTA 8281 prin bransament monofazat cu executarea urmatoarelor lucrari: -,,Demontare TYIR10+16 mmp existent - lungime = 20m -,,Pozare aeriana cablu jt 2x16mmp nou conform DC 4183RO ? lungime 24m din care 21m pozat aerian si 3m coborare pe consola existenta prin tub de protectie rigid pana in BMPm32A nou echipat conform FT 124_ MAT ed.4 ,pus la dispozitie de EDD&lt;(&gt;,&lt;)&gt; ce se va amplasa pe zid exterior locuinta. Este necesara verificarea dosarului instalatiei electrice de utilizare si punerea acesteia sub tensiune a acesteia. Masurarea energiei se va face prin inlocuire contor monofazat existent, cu contor electronic monofazat (smartmeter) CERM 1 , 230V, 0,25 - 5(60)A nou ce se va amplasa in noul BMPm. Costul mediu pentru realizarea unui bransament monofazat din Lea 0,4kV este de 1340 lei. Lucrari conexe: Prin grija beneficiarului cu o unitate atestata de ANRE se va monta colona monofazata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</si>
  <si>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&lt;![CDATA[Varianta 2: Racordarea în antena la bara 110kV a statiei de transformare 110/20kV Basarabi. Lucrari pe tarif de racordare: Lucrari in statia de transformare 110/20 kV Basarabi -,,Echiparea unei celule de LES 110 kV plecare spre Utilizator, între</t>
  </si>
  <si>
    <t>&lt;![CDATA[Varianta 2 - Racordarea intrare - iesire in LEA 110 kV Mircea Voda ? Calarasi, intre stalpii nr. 11 si 12 Lucrari pe tarif de racordare: -,,realizare racord 110 kV dublu circuit (inclusiv fibr? optic?) pentru încadrarea sta?iei de conexiune ?int</t>
  </si>
  <si>
    <t>Bransamentul trifazic existent se va inlocui cu bransament trifazic nou, ce se va alimenta din CD 0,4 kV existenta amplasata la exterior pe cladire, cu cablu de 25 mmp, in lungime de 4 m, pana intr-un BMPT, ce se va amplasa langa CD 0,4 kV existenta. BMPT-ul va fi prevazut cu intreruptor de 63 A. In BMPT se va monta contor electronic trifazat Smart Meter cu dublu sens. BMPT-ul si contorul vor fi montate si puse la dispozitie de catre E-Distributie Dobrogea SA. Bransamentul trifazic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</si>
  <si>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Bransament trifazat nou alimentat din LEA 0.4kV stalp de retea tip SE4 cu cablu 3X10+6C cu L=11m pozat prin tub de protectie pana la BMPT de 25A care va respecta FT-133_Ed 5 si va fi echipata cnf FT-124_Ed 4 pus la dispozitie de E-Distributie Dobrogea, montat pe stalpul de retea. Costul mediu pentru realizarea unui bransament trifazat din Lea 0,4kV este de 1460 lei. Lucrari conexe: Priza de pamant face parte din instalatia de utilizare a consumatorului si se va realiza pe cheltuiala acestuia cu o firma autorizata de A.N.R.E Bucuresti. Instalatia de dupa BMPT va ramane in gestiunea abonatului si se va realiza prin cablu cu 5 conductoare izolatate,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accidentale).Pentru instalatia din amonte si aval de BMPT, se vor obtine toate acordurile necesare traversarii proprietatilor in nume propriu si acestea se vor atasa dosarului de instalatie interioara.</t>
  </si>
  <si>
    <t>&lt;![CDATA[Circuit trifazat nou, ce se va alimenta din CD 0,4 kV existenta a PTA nr.68, cu cablu de sectiune 3x70+54,6 N, in lungime de aproximativ 30 m, pana la stalpul nr.1 de racord tip SC 10005 existent, pe care se va amplasa o CS noua cu usol de 125 A</t>
  </si>
  <si>
    <t>In BMPT existent pe stalp, contorul trifazat si disjunctorul 16 A existente, se vor inlocui cu contor electronic trifazat Smart Meter cu dublu sens si disjunctor fix de 40 A.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</si>
  <si>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Lucrari propuse MT: Se va realiza un post de transformare in anvelopa de beton, alimentat din linia de medie tensiune L 6 KV 0512 Statia Palas Sud prin interceptare LES la 40 m de amplasare anvelopa intre PT 759 si PT 131. Se vor executa doua mansoane mixte si se va poza in paralel intrare-iesire LES MT 185 mmp tip ARE4H5EX in lungime de 2X50 m ( profil A) pana in PTAB proiectat. Postul de transformare se va amplasa la limita de proprietate cu acces din exterior ( pe terenul indicat de beneficiar) si va fi dotat cu doua celule linie motorizate+o celula trafo +un trafo. 20/6/0.4kv 160kVA+un loc celula liber si va fi prevazut cu broasca unificata tip ENEL la usa de acces in compartiment ENEL. Lucrari propuse jT: Racord trifazat din borne jt trafo 160kVA realizat prin cablu Cu 4x1x150mmp pana la un TGD 0.4kV unificat prevazut cu intreruptor automat motorizat de 180A ce se va monta in post. Din acesta se va realiza racord trifazat nou, prin cablu 3x150+95 N mmp Al in lungime de 10 m pana la o caseta stradala noua ce se va monta langa PTAB. Se va realiza racord trifazat din caseta stradala noua cu cablu subteran unificat cu sectiunea 3x95+50 N mmp Al in lungime de 5 m pana la un BMPT prevazut cu disjunctor de 125A cu reglaj la 0.8 + Complex TC 125/5A unificati ce se va monta langa CS. Contorul va fi pus la dispozitie si montat de catre E-Distributie Dobrogea S.A.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1.Clientul se va desemna ca Prim Utilizator 2.Dupa realizare lucrare si PIF racordul actual se va desfiinta , iar CE existent se va ridica de UT C-ta prin ODL emis de EE. Masura: Cu CE trifazat semidirect ce se va monta in BMPT de UT C-ta prin ODL emis de EE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</si>
  <si>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251 L 6101 20/0,4 kV realizat cu coloana de sectiune 4x1x150 mmp CU in lungime de 8 m pana la un intreruptor magnetotermic unificat de 350 A amplasat in cutie securizata din rasina sintetica, pe stalp PTA. Din cutia securizata se va realiza bransament trifazat cu cablu de sectiune 3x240+150N mmp Al in lungime de 4 m pana in BMPT echipat cu disjunctor In=350 A reglat la 0,9% si ansamblu TC 125/5 A. Se va monta contor electronic trifazat in montaj semidirect tip SmartMeter bidirectional CERT1. BMPT-ul si contorul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trifazazt nou, bransamentul trifazat existent se va desfiinta, si impreuna cu grupul de masura se vor preda catreUO MTJT.</t>
  </si>
  <si>
    <t>&lt;![CDATA[Se va realiza un bransament trifazat, ce se va alimenta din linia electrica aeriana existenta de 0,4 kV, din stalp de racord SC10005 nou montat conform lucrare de intarire. Din stalpul SC10005 nou montat se va poza un cablu de joasa tensiune 3x2</t>
  </si>
  <si>
    <t>Se va realiza un bransament trifazat, ce se va alimenta din linia electrica aeriana existenta de 0,4 kV, din stalp de racord SE4. Din stalpul SE4 existent se va poza un cablu de joasa tensiune 3x25+16C mmp in lungime de 26 m, din care 10 m pe stalpul de racord, 10 m subteran profil A pavat si 6 m profil B asfalt pana intr-un BMPT ce va fi amplasat la limita de proprietate (soclu de beton). BMPT prevazut cu disjunctor de 40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 Dupa PIF Bransament trifazat nou, bransamentul monofazat existent se va desfiinta, si impreuna cu grupul de masura se vor preda catre UO MTJT.</t>
  </si>
  <si>
    <t>Se mentine alimentarea ex. Se va inlocui contorul electronic trifazat cu un contor electronic trifazat tip SmartMeter bidirectional CERT1. S 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</si>
  <si>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&lt;![CDATA[Alimentarea cu energie electrica se face din LEA jt aferenta PTA 5385 prin executarea urmatoarelor lucrari: -nu este cazul, bransamentul electric monofazic este corespunzator din punct de vedere tehnic; - se va inlocui contorul existent monofaz</t>
  </si>
  <si>
    <t>Pentru realizarea bransamentului monofazat sunt necesare lucrari de demontare si remontare cablu TYIR 16+25mmp cu lungime de 11 ml pozat prin tub de protectie pana in BMPM de 32A care va respecta FT-133_Ed 5 si va fi echipata cnf FT-124_Ed 4 pus la dispozitie de E-Distributie Dobrogea, montat pe stalpul de retea. Costul mediu pentru realizarea unui bransament monofazat din Lea 0,4kV este de 414,51 lei. Lucrari conexe: Prin grija beneficiarului cu o unitate atestata de ANRE, se va monta cablu cu conductoare izolatate de la BMPM la tabloul instalatiei electrice de utilizare. Instalatia de dupa BMPM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</si>
  <si>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&lt;![CDATA[Alimentarea cu energie electrica se va realiza prin proiectarea si executarea unui punct de conexiuni racordat pe medie tensiune L4205 / 20 kV din stalpul MT nr.11 situat intre STB 4205/124 si SC1 Autostrada pe care se va monta o consola de deri</t>
  </si>
  <si>
    <t>BRANSAMENT MONOFAZAT EXISTENT. INLOCUIRE MASURA.</t>
  </si>
  <si>
    <t>Se va realiza un bransament trifazat, ce se va alimenta din linia electrica aeriana existenta de 0,4 kV, din stalp de racord SC10001. Din stalpul SC10001 existent se va poza un cablu de joasa tensiune 3x25+16C mmp in lungime de 27 m, din care 10 m pe stalpul de racord, 6 m subteran profil B asfalt, 9 m profil A asfalt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</si>
  <si>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0,00936</t>
  </si>
  <si>
    <t>0,00937</t>
  </si>
  <si>
    <t>13101529</t>
  </si>
  <si>
    <t>11693501</t>
  </si>
  <si>
    <t>09963178</t>
  </si>
  <si>
    <t>09877064</t>
  </si>
  <si>
    <t>16372900</t>
  </si>
  <si>
    <t>15128870</t>
  </si>
  <si>
    <t>16235009</t>
  </si>
  <si>
    <t>16040822</t>
  </si>
  <si>
    <t>16312707</t>
  </si>
  <si>
    <t>16557433</t>
  </si>
  <si>
    <t>16313494</t>
  </si>
  <si>
    <t>15386979</t>
  </si>
  <si>
    <t>16508221</t>
  </si>
  <si>
    <t>16607291</t>
  </si>
  <si>
    <t>16024332</t>
  </si>
  <si>
    <t>16289655</t>
  </si>
  <si>
    <t>16337492</t>
  </si>
  <si>
    <t>15442353</t>
  </si>
  <si>
    <t>16602955</t>
  </si>
  <si>
    <t>16452653</t>
  </si>
  <si>
    <t>16653896</t>
  </si>
  <si>
    <t>16204272</t>
  </si>
  <si>
    <t>16747963</t>
  </si>
  <si>
    <t>16921814</t>
  </si>
  <si>
    <t>14230664</t>
  </si>
  <si>
    <t>15125573</t>
  </si>
  <si>
    <t>16866182</t>
  </si>
  <si>
    <t>16735985</t>
  </si>
  <si>
    <t>16715650</t>
  </si>
  <si>
    <t>16914679</t>
  </si>
  <si>
    <t>15512446</t>
  </si>
  <si>
    <t>16308401</t>
  </si>
  <si>
    <t>16775066</t>
  </si>
  <si>
    <t>16747920</t>
  </si>
  <si>
    <t>16737659</t>
  </si>
  <si>
    <t>16763040</t>
  </si>
  <si>
    <t>16862692</t>
  </si>
  <si>
    <t>17078049</t>
  </si>
  <si>
    <t>16816973</t>
  </si>
  <si>
    <t>16863079</t>
  </si>
  <si>
    <t>16861408</t>
  </si>
  <si>
    <t>16966608</t>
  </si>
  <si>
    <t>16864579</t>
  </si>
  <si>
    <t>17115964</t>
  </si>
  <si>
    <t>17084391</t>
  </si>
  <si>
    <t>15814315</t>
  </si>
  <si>
    <t>16775445</t>
  </si>
  <si>
    <t>16744470</t>
  </si>
  <si>
    <t>16862127</t>
  </si>
  <si>
    <t>16979986</t>
  </si>
  <si>
    <t>17144937</t>
  </si>
  <si>
    <t>16770520</t>
  </si>
  <si>
    <t>16974784</t>
  </si>
  <si>
    <t>16975921</t>
  </si>
  <si>
    <t>16818636</t>
  </si>
  <si>
    <t>16894288</t>
  </si>
  <si>
    <t>17200425</t>
  </si>
  <si>
    <t>16970078</t>
  </si>
  <si>
    <t>16897172</t>
  </si>
  <si>
    <t>17112400</t>
  </si>
  <si>
    <t>17080712</t>
  </si>
  <si>
    <t>14073541</t>
  </si>
  <si>
    <t>17141842</t>
  </si>
  <si>
    <t>17148847</t>
  </si>
  <si>
    <t>17158561</t>
  </si>
  <si>
    <t>17061348</t>
  </si>
  <si>
    <t>13/03/2023</t>
  </si>
  <si>
    <t>14/03/2023</t>
  </si>
  <si>
    <t>16/03/2023</t>
  </si>
  <si>
    <t>17/03/2023</t>
  </si>
  <si>
    <t>20/03/2023</t>
  </si>
  <si>
    <t>22/03/2023</t>
  </si>
  <si>
    <t>23/03/2023</t>
  </si>
  <si>
    <t>24/03/2023</t>
  </si>
  <si>
    <t>27/03/2023</t>
  </si>
  <si>
    <t>28/03/2023</t>
  </si>
  <si>
    <t>29/03/2023</t>
  </si>
  <si>
    <t>30/03/2023</t>
  </si>
  <si>
    <t>15/03/2023</t>
  </si>
  <si>
    <t>31/03/2023</t>
  </si>
  <si>
    <t>26/03/2023</t>
  </si>
  <si>
    <t>PT 107 RESTAURANT ORION VENUS</t>
  </si>
  <si>
    <t>PT 841 RAJA</t>
  </si>
  <si>
    <t>A20 10206- CRISAN TL</t>
  </si>
  <si>
    <t>PT 1356 OVIDIU</t>
  </si>
  <si>
    <t>A20 8001 GALBIORI- GALBIORI CT</t>
  </si>
  <si>
    <t xml:space="preserve">	
PTA-32 LIVADA CARCALIU L 9906</t>
  </si>
  <si>
    <t>PTA 57 PECENEAGA L 10302</t>
  </si>
  <si>
    <t>PTA 469 SAT 3 PECINEAGA</t>
  </si>
  <si>
    <t>PTA 8252-COCORA</t>
  </si>
  <si>
    <t>PTZ 187 BL.BABADAG L 8801</t>
  </si>
  <si>
    <t>ORAS PTA 7439</t>
  </si>
  <si>
    <t>PTA-8008-ORAS</t>
  </si>
  <si>
    <t>PTAB 8725</t>
  </si>
  <si>
    <t>PT 917 PARC EFORIE NORD</t>
  </si>
  <si>
    <t>PTA 7583-V.CIORII</t>
  </si>
  <si>
    <t>PT 191 LICEU AGRICOL PALAS</t>
  </si>
  <si>
    <t>PTA 2714 SMA BUDESTI</t>
  </si>
  <si>
    <t>PT 379 BL E FALEZA NORD</t>
  </si>
  <si>
    <t>PT 133 TOMIS 1</t>
  </si>
  <si>
    <t>MOVILA PTA 7090</t>
  </si>
  <si>
    <t>PTA 299 MUZEU L 10102</t>
  </si>
  <si>
    <t>PCZ-5096 ALEXENI</t>
  </si>
  <si>
    <t>PT 228 AUREL VLAICU 154 AMEROPA</t>
  </si>
  <si>
    <t>PTA 3274 UNIREA</t>
  </si>
  <si>
    <t>PTA 6186-FACAENI</t>
  </si>
  <si>
    <t>PTA 6218-REZERVA</t>
  </si>
  <si>
    <t>PTA 3073 CEACU</t>
  </si>
  <si>
    <t>PTA 7134</t>
  </si>
  <si>
    <t>PTA 6179-FACAENI</t>
  </si>
  <si>
    <t>PTA 8628 -BUIESTI -DRAJNA</t>
  </si>
  <si>
    <t>PTA 6193-FACAENI</t>
  </si>
  <si>
    <t>PTA 2686 CHIRNOGI</t>
  </si>
  <si>
    <t>PTCZ 311 V. SOMES EFORIE</t>
  </si>
  <si>
    <t>PTA -8611-ORAS</t>
  </si>
  <si>
    <t>PTAB 2526 SPITAL VECHI OLTENITA</t>
  </si>
  <si>
    <t>PTZ 122 GRADINITA L 9215</t>
  </si>
  <si>
    <t>PTA 3031 ROSETI</t>
  </si>
  <si>
    <t>PCZ 3275 L20 PA 3152</t>
  </si>
  <si>
    <t>PTA 2716 PRIMARIE FRUMUSANI</t>
  </si>
  <si>
    <t>PTA 7173</t>
  </si>
  <si>
    <t>PTA 6011 -CERBU</t>
  </si>
  <si>
    <t>0,011442</t>
  </si>
  <si>
    <t>Se mentine situatia existenta. Alimentarea cu energie electrica a obiectivului se face din LEA jt aferenta PTA 8225 prin bransament aerian monofazat existent din cablu jt ACCBYY 10+16mmp cu lungimea de 12m, cu BMPm32A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si se vor realiza modificarile necesare in instalatia electrica de utilizare in conformitate cu puterea absorbita solicitata. Instalatia de dupa BMPm (inclusiv priza de impamantare) va ramane in gestiunea clientului , iar pentru protectia persoanelor si a aparatelor electrice din locatie este necesara montarea in tabloul instalatiei electrice de utilizare, pe cheltuiala utilizatorului, a unuidisjunctor diferential de 30 mA (pentru protectie la atingerea directa accidentala a unui conductor/parte instalatie sub tensiune) si a unui DPST (pentru protectia la supratensiuni).</t>
  </si>
  <si>
    <t>Se va realiza un bransament trifazat, ce se va alimenta din linia electrica subterana existenta de 0,4 kV, din CS cea mai apropiata. Din CS existenta se va poza un cablu de joasa tensiune 3x150+95N mmp Al in lungime de 5 m pana intr-un BMPT ce va fi amplasat la limita de proprietate (soclu de beton). BMPT prevazut cu intreruptor automat JT de 180 A, reglat la 0,9%, si ansamblu TC 125/5 A unificati E-Distributie Dobrogea SA. In BMPT se va monta contor electronic trifazat in montaj semidirect. BMPT-ul si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</si>
  <si>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Pentru realizarea sporului de putere, se vor utiliza instalatiile existente si se va inlocui disjunctorul din BMPT-ul existent, cu un disjunctor trifazat Ir=25 A nou, iar contorul existent se va inlocui cu un contor electronic inteligent trifazat care se va programa pentru noua putere solicitata (Pabs= 15 kW) si cu dublu sens pentru masurarea energiei electrice absorbite/evacuate din/in retea, pe instalatia de alimentare din reteua operatorului de distributie. Contorul trifazat existent, cu seria 001000027477517, se va demonta si se va preda catre E-Distributie Dobrogea.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</si>
  <si>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Se va monta un BMPT nou unificat, ce se va amplasa pe suport la sol, la limita de proprietate cu acces din domeniul public, langa PTA nr.423.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nr.423, coloana JT existenta si CD 0,4 kV existenta nesecurizata, se vor inlocui cu o coloana noua de sectiune 3x150+95N si o CD 0,4 kV noua securizata, cu intreruptor de 250 A ce se va amplasa pe stalpul PTA nr.423, se vor redimensiona caile de alimentare si protectiile conform noi puteri, se va aduce la norme tehnice in vigoare PTA nr.423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160 kVA; - LEA 20 kV 50 mmp, in lungime 10 m</t>
  </si>
  <si>
    <t>Se mentine alimentarea ex. Se va inlocui disjunctoru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</si>
  <si>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Mentinere instalatie de racordare existenta conform CER nr. RO002E21315640912 din data de 06.02.2019</t>
  </si>
  <si>
    <t>Lucrari pe tarif racordare: Se va programa pe inregistrarea circulatiei de energie in dublu sens contorul electronic trifazat Smart Meter existent in BMPT.
Lucrari conexe ce nu se vor realiza pe tarif de racordare: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</si>
  <si>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&lt;![CDATA[-BRANSAMENT MONOFAZAT EXISTENT.BMPM EXISTENT.MASURA EXISTENTA.]]&gt;</t>
  </si>
  <si>
    <t>Lucrari pe tarif racordare: Se va monta un BMPT nou, ce se va amplasa pe suport la sol, la limita de proprietate cu acces din domeniul public, langa PTA nr.74. BMPT-ul va fi semidirect tip monobloc, echipat cu separator, ansamblu reductori de 125/5 A si un intreruptor JT automat de 63 A. In BMPT se va monta contor electronic trifazat, in montaj semidirect Smart Meter cu dublu sens. BMPT-ul si contorul vor fi montate si puse la dispozitie de catre E-Distributie Dobrogea SA. Contorul existent se va preda la UOMTJT. Lucrari conexe ce nu se vor realiza pe tarif de racordare: Se mentine alimentarea existenta din PTA nr.74, cu inlocuirea de catre beneficiar a coloanei JT existenta cu o coloana noua cu cablu de 3x50+25C, in conformitate cu normele tehnice in vigoare, se vor redimensiona caile de alimentare si protectiile conform noi puteri, se va aduce la norme tehnice in vigoare PTA nr.74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630 kVA; - LEA 20 kV 50 mmp, in lungime 200 m</t>
  </si>
  <si>
    <t>&lt;![CDATA[S-a mentinut alimentarea existenta.S-a inlocuit contorul electronic monofazat cu un contor electronic monofazat tip SmartMeter bidirectional CERM1.S-a respectat conditiile tehnice cf Ord ANRE 228/2018.S-a realizat lucrarea pe palierul instalatie</t>
  </si>
  <si>
    <t>Se mentine alimentarea ex. Se va inlocui disjunctorul existent cu disjunctor trifazat nou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</si>
  <si>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Alimentarea cu energie electrica a obiectivului se va face din reteaua de jt aferenta PTA 8252 prin bransament monofazat cu executarea urmatoarelor lucrari: -,,Demontare TYIR10+16 mmp existent - lungime = 26m -,,Pozare aeriana cablu jt 2x16mmp nou conform DC 4183RO ? lungime 28m din care 24m pozat aerian si 4m coborare pe consola existenta prin tub de protectie rigid pana in BMPm32A nou echipat conform FT 124_ MAT ed.4 ,pus la dispozitie de EDD&lt;(&gt;,&lt;)&gt; ce se va amplasa pe zid exterior locuinta. Este necesara verificarea dosarului instalatiei electrice de utilizare si punerea acesteia sub tensiune a acesteia. Masurarea energiei se va face prin inlocuire contor monofazat existent, cu contor electronic monofazat (smartmeter) CERM 1 , 230V, 0,25 - 5(60)A nou ce se va amplasa in noul BMPm. Costul mediu pentru realizarea unui bransament monofazat din Lea 0,4kV este de 1340 lei. Lucrari conexe: Prin grija beneficiarului cu o unitate atestata de ANRE se va monta colona monofazata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</si>
  <si>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Pe LES-ul existent, dintre PT nr.3 si CD JT Primarie, se va monta o CS 0 ,4 kV noua pe suport la sol, la limita de proprietate cu acces din domeniul public. Din CS noua montata, se va executa un racord trifazic subteran, realizat cu cablu de sectiune 3x150+95N mmp in lungime de 30 m, din care va fi alimentata CD JT existenta restaurant, iar sosirea din PT nr.187 va ramane rezerva. Din CD JT existenta restaurant, se va executa un racord trifazic subteran, realizat cu cablu de sectiune 3x150+95N mmp in lungime de 4 m, pana intr-un BMPT, ce se va amplasa pe suport la sol, la limita de proprietate cu acces din domeniul public. BMPT-ul va fi semidirect tip monobloc, echipat cu separator, ansamblu reductori de 125/5 A si un intreruptor JT automat de 250 A. In BMPT se va monta contor electronic trifazat in montaj semidirect Smart Meter cu dublu sens. BMPT-ul si contorul vor fi montate si puse la dispozitie de catre E-Distributie Dobrogea SA. Bransamentul trifazic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</si>
  <si>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In BMPM existent, se va inlocui disjunctorul 32 A existent cu un disjunctor de 40 A si contorul monofazic existent se va programa pe inregistrarea circulatiei de energie in dublu sens. Disjunctorul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</si>
  <si>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&lt;![CDATA[Alimentarea cu energie electrica a obiectivului se va face din LEA jt aferenta PTA 8008 prin bransament trifazat cu executarea urmatoarelor lucrari: -,,demontare+recuperare bransament monofazat compus din; cablu jt cu conductor coaxial 10+16mmp</t>
  </si>
  <si>
    <t>&lt;![CDATA[Se mentine situatia existenta. Alimentarea cu energie electrica a obiectivului se face din LEA jt aferenta PTAB 8725 prin bransament monofazat existent din cablu jt 1x10+6C cu BMPm32A amplasat pe stalp de retea jt SE4. Este necesara verificarea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</si>
  <si>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1.15 Un0.5Func?ia de protec?ie de tensiune treapta 0.85 Un3.2Func?ia de protec?ie de frecven?? treapta 52 Hz0.5Func?ia de protec?ie de frecven?? treapta 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</si>
  <si>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</si>
  <si>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</si>
  <si>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&lt;![CDATA[Alimentarea cu energie electrica se face din LEA jt aferenta PCZ 5096 prin executarea urmatoarelor lucrari: - bransament trifazic nou alimentat din LEA 0.4kV a PCZ 5096, cu stilp de cadere SE4 existent plantat in fundatie burata pe domeniu pub</t>
  </si>
  <si>
    <t>&lt;![CDATA[-se mentine alimentarea cu energie electrica existenta . Lucrari conexe: Protectia la supratensiuni si protectia diferentiala fac parte din instalatia de utilizare a utilizatorului si se va realiza pe cheltuiala acestuia cu o firma autorizata A.</t>
  </si>
  <si>
    <t>&lt;![CDATA[-BRANSAMENT MONOFAZAT EXISTENT.BMPM EXISTENT.INLOCUIRE MASURA EXISTENTA.]]&gt;</t>
  </si>
  <si>
    <t>Se mentine alimentarea exsietnta.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t>
  </si>
  <si>
    <t>&lt;![CDATA[Se mentine situatia existenta. Alimentarea cu energie electrica a obiectivului se face din LEA jt aferenta PTA 8628 prin bransament aerian monofazat existent cu lungimea de 44m din care TYIR 16+25mmp ? 30m si cablu jt CCBYY 10+10mmp cu lungimea</t>
  </si>
  <si>
    <t>Se mentine alimentarea ex. Se va inlocui disjunctorul existent cu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</si>
  <si>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&lt;![CDATA[Se mentine situatia existenta. Alimentarea cu energie electrica a obiectivului se face din LEA jt aferenta PTA 8611 prin bransament aerian monofazat existent din cablu jt ACCBYY 10+16mmp, cu BMPm32A existent. Este necesara verificarea instalatie</t>
  </si>
  <si>
    <t>&lt;![CDATA[Alimentarea cu energie electrica se face din LEA jt aferenta PTA 5130 prin executarea urmatoarelor lucrari: -nu este cazul, bransamentul electric monofazic este corespunzator din punct de vedere tehnic; - se va inlocui contorul existent monofaz</t>
  </si>
  <si>
    <t>Se mentine alimentarea ex. Se ve inlocui disjunctorul existent cu disjunctor monotafazat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</si>
  <si>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&lt;![CDATA[Alimentarea cu energie electrica se face din LEA jt aferenta PTA 5103 prin executarea urmatoarelor lucrari: -se va inlocui disjunctorul de 32A existent, cu disjunctor de 40A(cu diferential de 30mA si protectie la supratensiune)prin grija EDD; -</t>
  </si>
  <si>
    <t>&lt;![CDATA[-se va mentine solutia de racordare existenta. Lucrari conexe:</t>
  </si>
  <si>
    <t>jud. CONSTANTA, loc. COSTINESTI, Strada FALEZA COSTINESTI, nr. FN</t>
  </si>
  <si>
    <t>jud. CONSTANTA, loc. CERNAVODA, PRELUNGIREA SEIMENI, nr. 26</t>
  </si>
  <si>
    <t>jud. IALOMITA, loc. AXINTELE, Strada PRINCIPALA, nr. 2A</t>
  </si>
  <si>
    <t>jud. IALOMITA, loc. SLOBOZIA, Strada CHIMIEI, nr. 4</t>
  </si>
  <si>
    <t>jud. CONSTANTA, loc. CONSTANTA, Strada INTERIOARA, nr. 1</t>
  </si>
  <si>
    <t>jud. TULCEA, loc. MURIGHIOL, Strada MURIGHIOL, nr. FN</t>
  </si>
  <si>
    <t>jud. CONSTANTA, loc. HARSOVA, Strada CONSTANTEI, nr. 17</t>
  </si>
  <si>
    <t>jud. CONSTANTA, loc. EFORIE NORD, Strada MIHAI EMINESCU, nr. 3B</t>
  </si>
  <si>
    <t>jud. TULCEA, loc. TULCEA, Strada Portului, nr. 1</t>
  </si>
  <si>
    <t>jud. CONSTANTA, loc. CONSTANTA, Bulevardul Mamaia, nr. FN</t>
  </si>
  <si>
    <t>jud. CONSTANTA, loc. CONSTANTA, Strada ZONA NESISTEMATIZATA, nr. F.N., bl. PA 604/8/2</t>
  </si>
  <si>
    <t>jud. CONSTANTA, loc. CIOBANU, Strada LIBERTATII, nr. 54, LOT 2</t>
  </si>
  <si>
    <t>jud. TULCEA, loc. TULCEA, Strada ISACCEI, nr. 115</t>
  </si>
  <si>
    <t>jud. TULCEA, loc. MAHMUDIA, Strada SALSOVIA, nr. 94</t>
  </si>
  <si>
    <t>jud. CALARASI, loc. OLTENITA, Strada DEPOZITELOR, nr. 2</t>
  </si>
  <si>
    <t>jud. TULCEA, loc. MURIGHIOL, Strada BALTII, nr. 13</t>
  </si>
  <si>
    <t>jud. CONSTANTA, loc. NEPTUN, Strada PLOPILOR, nr. 18</t>
  </si>
  <si>
    <t>jud. CONSTANTA, loc. NEPTUN, Strada NEPTUN, nr. FN</t>
  </si>
  <si>
    <t>jud. CALARASI, loc. BELCIUGATELE, Strada BELCIUGATELE, nr. FN</t>
  </si>
  <si>
    <t>jud. CONSTANTA, loc. MEDGIDIA, Strada CONSTANTEI, nr. 3</t>
  </si>
  <si>
    <t>jud. CONSTANTA, loc. POARTA ALBA, Calea Ovidiu, nr. 1D</t>
  </si>
  <si>
    <t>jud. Ialomita, loc. Facaeni, Islazului, nr. 3</t>
  </si>
  <si>
    <t>jud. CONSTANTA, loc. Constanta, Sos. Mangaliei, nr. 211</t>
  </si>
  <si>
    <t>CR</t>
  </si>
  <si>
    <t>Se va realiza un bransament trifazat, ce se va alimenta din linia electrica aeriana existenta de 0,4 kV, din stalp de racord SC10001 Nr 001. Din stalpul SC10001 existent se va poza un cablu de joasa tensiune 3x25+16C mmp in lungime de 25 m, din care 10 m pe stalpul de racord, 7 m subteran profil B asfalt, 6 m profil A asfalt si 2 m urcarea pana intr-un BMPT ce va fi amplasat la limita de proprietate (soclu de beton). BMPT prevazut cu disjunctor de 16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</si>
  <si>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jud. CONSTANTA, loc. CUMPANA, Strada CIOCIRLIEI, nr. 15</t>
  </si>
  <si>
    <t>jud. CALARASI, loc. CALARASI, ALEEA Dumbrava Minunata, nr. 5</t>
  </si>
  <si>
    <t>jud. TULCEA, loc. SULINA, Strada A-VI-A, nr. 196</t>
  </si>
  <si>
    <t>jud. IALOMITA, loc. MIHAIL KOGALNICEANU, Strada CRINULUI, nr. 24</t>
  </si>
  <si>
    <t>jud. CALARASI, loc. PLATARESTI, Calea Bucuresti, nr. 147</t>
  </si>
  <si>
    <t>jud. CALARASI, loc. PLATARESTI, Strada Constantin Brancoveanu, nr. 21</t>
  </si>
  <si>
    <t>jud. IALOMITA, loc. CAZANESTI, Strada Intravilan, nr. FN, et. 20638, ap. 20637</t>
  </si>
  <si>
    <t>jud. CONSTANTA, loc. LUMINA, Strada NAVODARI, nr. 31</t>
  </si>
  <si>
    <t>jud. IALOMITA, loc. SFANTU GHEORGHE, Strada BUJORULUI, nr. 7</t>
  </si>
  <si>
    <t>jud. CONSTANTA, loc. MERENI, Strada ZONA NESISTEMATIZATA, nr. FN</t>
  </si>
  <si>
    <t>jud. CALARASI, loc. CALARASI, Strada Ing.Barca Gheorghe, nr. 17C</t>
  </si>
  <si>
    <t>jud. TULCEA, loc. PECENEAGA, Strada Principala, nr. 32</t>
  </si>
  <si>
    <t>jud. IALOMITA, loc. CEGANI, Strada CEGANI, nr. FN</t>
  </si>
  <si>
    <t>jud. TULCEA, loc. JURILOVCA, Strada ISTRIA, nr. 19</t>
  </si>
  <si>
    <t>jud. TULCEA, loc. SALCIOARA, Strada Sperantei, nr. 17</t>
  </si>
  <si>
    <t>jud. CONSTANTA, loc. AGIGEA, Strada LIZERA, nr. 8</t>
  </si>
  <si>
    <t>jud. CONSTANTA, loc. CORBU, Strada ZONA NESISTEMATIZATA, nr. FN</t>
  </si>
  <si>
    <t>jud. CONSTANTA, loc. NAVODARI, Strada CORBULUI, nr. 54</t>
  </si>
  <si>
    <t>jud. CONSTANTA, loc. VADU, Strada BISERICII, nr. 3</t>
  </si>
  <si>
    <t>jud. CONSTANTA, loc. NAVODARI, Strada ALBINELOR, nr. FN</t>
  </si>
  <si>
    <t>jud. IALOMITA, loc. AXINTELE, Strada AXINTELE, nr. FN</t>
  </si>
  <si>
    <t>jud. CONSTANTA, loc. Murfatlar, Strada Prelungirea Muzeului, nr. 1</t>
  </si>
  <si>
    <t>jud. TULCEA, loc. FANTANA MARE, Strada VRAJEI, nr. 53</t>
  </si>
  <si>
    <t>jud. CALARASI, loc. GALATUI, Strada MELCILOR, nr. 12</t>
  </si>
  <si>
    <t>jud. CONSTANTA, loc. CUMPANA, Strada MIRCEA CEL BATRAN, nr. 17B</t>
  </si>
  <si>
    <t>jud. CONSTANTA, loc. CONSTANTA, Strada RACHITASI, nr. 27</t>
  </si>
  <si>
    <t>jud. CALARASI, loc. CALARASI, Bulevardul GARII, nr. 3A</t>
  </si>
  <si>
    <t>jud. CONSTANTA, loc. VENUS, Strada DEM RADULESCU, nr. 19, bl. H.Corina</t>
  </si>
  <si>
    <t>jud. TULCEA, loc. MACIN, Strada RAHOVEI, nr. 24B</t>
  </si>
  <si>
    <t>jud. CONSTANTA, loc. CONSTANTA, Strada MUSCEL, nr. 16-A</t>
  </si>
  <si>
    <t>jud. TULCEA, loc. CRISAN, Strada CRISAN, nr. 2</t>
  </si>
  <si>
    <t>jud. CONSTANTA, loc. NAVODARI, Strada M9, nr. 9G</t>
  </si>
  <si>
    <t>jud. CONSTANTA, loc. OVIDIU, Strada C, nr. 37</t>
  </si>
  <si>
    <t>jud. TULCEA, loc. PECENEAGA, Strada MICA, nr. 1</t>
  </si>
  <si>
    <t>jud. CONSTANTA, loc. PECINEAGA, Strada MORII, nr. 37A</t>
  </si>
  <si>
    <t>jud. CALARASI, loc. CHIRNOGI, Strada PRINCIPALA, nr. 25</t>
  </si>
  <si>
    <t>jud. CONSTANTA, loc. VAMA VECHE, Strada ION CREANGA, nr. 14B</t>
  </si>
  <si>
    <t>jud. CONSTANTA, loc. CONSTANTA, Strada Prislop, nr. 5C</t>
  </si>
  <si>
    <t>jud. IALOMITA, loc. GRINDU, Strada Primariei, nr. 20</t>
  </si>
  <si>
    <t>jud. TULCEA, loc. TULCEA, Strada TRAIAN, nr. 33</t>
  </si>
  <si>
    <t>jud. IALOMITA, loc. TANDAREI, Strada MIHAI VITEAZUL, nr. 25</t>
  </si>
  <si>
    <t>jud. IALOMITA, loc. SLOBOZIA NOUA, Strada G. COSBUC, nr. 24</t>
  </si>
  <si>
    <t>jud. IALOMITA, loc. FETESTI, Strada MIRON COSTIN, nr. 3</t>
  </si>
  <si>
    <t>jud. IALOMITA, loc. CIULNITA, Strada Pogoanelor, nr. 9</t>
  </si>
  <si>
    <t>jud. CONSTANTA, loc. AGIGEA, Strada Parcela A326, nr. 39/3</t>
  </si>
  <si>
    <t>jud. IALOMITA, loc. VALEA CIORII, Strada Liviu Rebreanu, nr. 6</t>
  </si>
  <si>
    <t>jud. CONSTANTA, loc. Constanta, Strada ION C. BRATIANU, nr. 173A</t>
  </si>
  <si>
    <t>jud. CONSTANTA, loc. CONSTANTA, Strada MACESULUI, nr. 59</t>
  </si>
  <si>
    <t>jud. CALARASI, loc. BUDESTI, Strada IZVORULUI, nr. 3</t>
  </si>
  <si>
    <t>jud. TULCEA, loc. MINERI, Strada Fantanii, nr. 15</t>
  </si>
  <si>
    <t>jud. CONSTANTA, loc. CONSTANTA, Strada RACHITASI, nr. 25</t>
  </si>
  <si>
    <t>jud. CONSTANTA, loc. CONSTANTA, Strada Lahovari Ion, nr. 37</t>
  </si>
  <si>
    <t>jud. IALOMITA, loc. PLATONESTI, Strada CAMINULUI, nr. 11</t>
  </si>
  <si>
    <t>jud. TULCEA, loc. NICULITEL, Strada Veseliei, nr. 2</t>
  </si>
  <si>
    <t>jud. IALOMITA, loc. URZICENI, Strada PUSCASI, nr. 19</t>
  </si>
  <si>
    <t>jud. CONSTANTA, loc. CONSTANTA, Bulevardul Vlaicu Aurel, nr. 145</t>
  </si>
  <si>
    <t>jud. CALARASI, loc. UNIREA, Strada Intravilan, nr. F.N.</t>
  </si>
  <si>
    <t>jud. IALOMITA, loc. VLADENI, Strada TERASA DUNARII, nr. 140 BIS</t>
  </si>
  <si>
    <t>jud. IALOMITA, loc. FETESTI, Strada CALARASI, nr. 1</t>
  </si>
  <si>
    <t>jud. Calarasi, loc. CUNESTI, Calea CALARASI, nr. 11A</t>
  </si>
  <si>
    <t>jud. IALOMITA, loc. MIHAIL KOGALNICEANU, Strada CAPSUNULUI, nr. 18</t>
  </si>
  <si>
    <t>jud. CALARASI, loc. CEACU, Calea Calarasi, nr. 32</t>
  </si>
  <si>
    <t>jud. IALOMITA, loc. OGRADA, Strada IONEL PERLEA, nr. 99</t>
  </si>
  <si>
    <t>jud. CONSTANTA, loc. POARTA ALBA, Strada GRADINILOR, nr. 2A</t>
  </si>
  <si>
    <t>jud. IALOMITA, loc. TANDAREI, Strada AGRICULTORI, nr. 22</t>
  </si>
  <si>
    <t>jud. IALOMITA, loc. FACAENI, Strada Ialomitei, nr. 7</t>
  </si>
  <si>
    <t>jud. IALOMITA, loc. FACAENI, Strada Paltinis, nr. 28</t>
  </si>
  <si>
    <t>jud. IALOMITA, loc. BUESTI, Strada SPERANTEI, nr. 11</t>
  </si>
  <si>
    <t>jud. IALOMITA, loc. FACAENI, Strada Plesului, nr. 17</t>
  </si>
  <si>
    <t>jud. CALARASI, loc. SARULESTI-GARA, Strada Gheorghe Sincai, nr. 2</t>
  </si>
  <si>
    <t>jud. CALARASI, loc. INDEPENDENTA, Strada GRIVITA, nr. 20</t>
  </si>
  <si>
    <t>jud. CALARASI, loc. CHIRNOGI, Strada NICOVALEI, nr. 50, bl. -, sc. -, et. -, ap. -</t>
  </si>
  <si>
    <t>jud. CONSTANTA, loc. CUMPANA, Strada ALEXANDRU CEL BUN, nr. 18</t>
  </si>
  <si>
    <t>jud. CONSTANTA, loc. EFORIE SUD, Strada REPUBLICII, nr. 1</t>
  </si>
  <si>
    <t>jud. IALOMITA, loc. SLOBOZIA NOUA, Strada VLAD TEPES, nr. 10</t>
  </si>
  <si>
    <t>jud. CALARASI, loc. CALARASI, Strada LIBERTATII, nr. 84</t>
  </si>
  <si>
    <t>jud. TULCEA, loc. TULCEA, Strada FREZIEI, nr. 2</t>
  </si>
  <si>
    <t>jud. CALARASI, loc. OLTENITA, Strada ARGESULUI, nr. 183A</t>
  </si>
  <si>
    <t>jud. TULCEA, loc. TULCEA, Strada SURORILOR, nr. 7</t>
  </si>
  <si>
    <t>jud. IALOMITA, loc. FETESTI, Strada GENERAL ALEXANDRU AVERESCU, nr. 1K</t>
  </si>
  <si>
    <t>jud. CALARASI, loc. OLTENITA, Strada ARGESULUI, nr. 185</t>
  </si>
  <si>
    <t>jud. IALOMITA, loc. OGRADA, Strada IONEL PERLEA, nr. 277</t>
  </si>
  <si>
    <t>jud. IALOMITA, loc. GRINDASI, Strada Ghindei, nr. 11</t>
  </si>
  <si>
    <t>jud. CALARASI, loc. ROSETI, Strada GENERAL DRAGALINA, nr. 6</t>
  </si>
  <si>
    <t>jud. CONSTANTA, loc. COBADIN, Strada FAGULUI, nr. 9</t>
  </si>
  <si>
    <t>jud. IALOMITA, loc. MANASIA, Calea Bucuresti, nr. 16A</t>
  </si>
  <si>
    <t>jud. CALARASI, loc. CUZA VODA, Strada Dispensarului, nr. 95</t>
  </si>
  <si>
    <t>jud. CALARASI, loc. FRUMUSANI, Strada PRINCIPALA, nr. 62</t>
  </si>
  <si>
    <t>jud. IALOMITA, loc. BUCU, Calea Bucuresti, nr. 7</t>
  </si>
  <si>
    <t>jud. IALOMITA, loc. FETESTI, Strada SCINTEII, nr. 3</t>
  </si>
  <si>
    <t>5886695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</si>
</sst>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scheme val="minor"/>
    </font>
    <font>
      <b/>
      <sz val="11"/>
      <color theme="1"/>
      <name val="Calibri"/>
      <family val="2"/>
      <scheme val="minor"/>
    </font>
    <font>
      <sz val="8"/>
      <name val="Calibri"/>
      <family val="2"/>
      <scheme val="minor"/>
    </font>
    <font>
      <sz val="10"/>
      <name val="Arial"/>
      <family val="2"/>
    </font>
    <font>
      <sz val="10"/>
      <name val="Arial"/>
      <family val="2"/>
    </font>
    <font>
      <sz val="10"/>
      <color indexed="8"/>
      <name val="Arial"/>
      <family val="2"/>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3" fillId="0" borderId="0"/>
    <xf numFmtId="0" fontId="4" fillId="0" borderId="0"/>
    <xf numFmtId="0" fontId="5" fillId="0" borderId="0"/>
  </cellStyleXfs>
  <cellXfs count="73">
    <xf numFmtId="0" fontId="0" fillId="0" borderId="0" xfId="0"/>
    <xf numFmtId="0" fontId="0" fillId="0" borderId="1" xfId="0" applyBorder="1"/>
    <xf numFmtId="0" fontId="0" fillId="0" borderId="2" xfId="0" applyBorder="1" applyAlignment="1">
      <alignment horizontal="center"/>
    </xf>
    <xf numFmtId="0" fontId="0" fillId="0" borderId="3" xfId="0" applyBorder="1" applyAlignment="1">
      <alignment horizontal="center"/>
    </xf>
    <xf numFmtId="14" fontId="0" fillId="0" borderId="0" xfId="0" applyNumberFormat="1"/>
    <xf numFmtId="14" fontId="0" fillId="0" borderId="1" xfId="0" applyNumberFormat="1" applyBorder="1"/>
    <xf numFmtId="164" fontId="0" fillId="0" borderId="1" xfId="0" applyNumberFormat="1" applyBorder="1"/>
    <xf numFmtId="49" fontId="0" fillId="0" borderId="1" xfId="0" applyNumberFormat="1" applyBorder="1"/>
    <xf numFmtId="0" fontId="0" fillId="0" borderId="6" xfId="0" applyBorder="1" applyAlignment="1">
      <alignment horizontal="center"/>
    </xf>
    <xf numFmtId="0" fontId="0" fillId="0" borderId="1" xfId="0" applyBorder="1" applyAlignment="1">
      <alignment horizontal="left"/>
    </xf>
    <xf numFmtId="0" fontId="0" fillId="0" borderId="0" xfId="0" applyAlignment="1">
      <alignment horizontal="left"/>
    </xf>
    <xf numFmtId="0" fontId="1" fillId="0" borderId="0" xfId="0" applyFont="1"/>
    <xf numFmtId="0" fontId="1" fillId="0" borderId="0" xfId="0" applyFont="1" applyAlignment="1">
      <alignment wrapText="1"/>
    </xf>
    <xf numFmtId="49" fontId="1" fillId="0" borderId="0" xfId="0" applyNumberFormat="1" applyFont="1"/>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1" xfId="0" applyBorder="1" applyAlignment="1">
      <alignment wrapText="1"/>
    </xf>
    <xf numFmtId="49" fontId="0" fillId="0" borderId="1" xfId="0" applyNumberFormat="1" applyBorder="1" applyAlignment="1">
      <alignment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1" fillId="2" borderId="0" xfId="0" applyFont="1" applyFill="1" applyAlignment="1">
      <alignment horizontal="left"/>
    </xf>
    <xf numFmtId="49" fontId="0" fillId="2" borderId="0" xfId="0" applyNumberFormat="1" applyFill="1" applyAlignment="1">
      <alignment horizontal="left"/>
    </xf>
    <xf numFmtId="49" fontId="0" fillId="2" borderId="3" xfId="0" applyNumberFormat="1" applyFill="1" applyBorder="1" applyAlignment="1">
      <alignment horizontal="left"/>
    </xf>
    <xf numFmtId="49" fontId="0" fillId="2" borderId="1" xfId="0" applyNumberFormat="1" applyFill="1" applyBorder="1" applyAlignment="1">
      <alignment horizontal="left"/>
    </xf>
    <xf numFmtId="0" fontId="0" fillId="2" borderId="0" xfId="0" applyFill="1" applyAlignment="1">
      <alignment horizontal="left"/>
    </xf>
    <xf numFmtId="14" fontId="0" fillId="0" borderId="1" xfId="0" applyNumberFormat="1" applyBorder="1" applyAlignment="1">
      <alignment horizontal="left"/>
    </xf>
    <xf numFmtId="14" fontId="0" fillId="0" borderId="1" xfId="0" applyNumberFormat="1" applyBorder="1" applyAlignment="1">
      <alignment wrapText="1"/>
    </xf>
    <xf numFmtId="49" fontId="0" fillId="2" borderId="1" xfId="0" applyNumberFormat="1" applyFill="1" applyBorder="1" applyAlignment="1">
      <alignment horizontal="center"/>
    </xf>
    <xf numFmtId="14" fontId="0" fillId="0" borderId="1" xfId="0" applyNumberFormat="1" applyBorder="1" applyAlignment="1">
      <alignment horizontal="right"/>
    </xf>
    <xf numFmtId="17" fontId="1" fillId="0" borderId="0" xfId="0" applyNumberFormat="1" applyFont="1"/>
    <xf numFmtId="0" fontId="0" fillId="0" borderId="8" xfId="0" applyBorder="1"/>
    <xf numFmtId="0" fontId="0" fillId="0" borderId="9" xfId="0" applyBorder="1"/>
    <xf numFmtId="0" fontId="0" fillId="0" borderId="1" xfId="0" applyBorder="1" applyAlignment="1">
      <alignment horizontal="left" wrapText="1"/>
    </xf>
    <xf numFmtId="14" fontId="0" fillId="0" borderId="1" xfId="0" applyNumberFormat="1" applyBorder="1" applyAlignment="1">
      <alignment horizontal="left" wrapText="1"/>
    </xf>
    <xf numFmtId="14" fontId="0" fillId="0" borderId="1" xfId="0" applyNumberFormat="1" applyBorder="1" applyAlignment="1">
      <alignment horizontal="right" wrapText="1"/>
    </xf>
    <xf numFmtId="0" fontId="0" fillId="0" borderId="1" xfId="0" applyBorder="1" applyAlignment="1">
      <alignment horizontal="right" wrapText="1"/>
    </xf>
    <xf numFmtId="2" fontId="0" fillId="0" borderId="1" xfId="0" applyNumberFormat="1" applyBorder="1" applyAlignment="1">
      <alignment horizontal="center"/>
    </xf>
    <xf numFmtId="0" fontId="0" fillId="0" borderId="1" xfId="0" applyBorder="1" applyAlignment="1">
      <alignment horizontal="center" vertical="center"/>
    </xf>
    <xf numFmtId="164" fontId="0" fillId="0" borderId="5" xfId="0" applyNumberFormat="1" applyBorder="1"/>
    <xf numFmtId="0" fontId="0" fillId="0" borderId="10" xfId="0" applyBorder="1"/>
    <xf numFmtId="164" fontId="0" fillId="0" borderId="10" xfId="0" applyNumberFormat="1" applyBorder="1"/>
    <xf numFmtId="2" fontId="0" fillId="0" borderId="10" xfId="0" applyNumberFormat="1" applyBorder="1" applyAlignment="1">
      <alignment horizontal="center"/>
    </xf>
    <xf numFmtId="14" fontId="0" fillId="0" borderId="10" xfId="0" applyNumberFormat="1" applyBorder="1"/>
    <xf numFmtId="0" fontId="0" fillId="0" borderId="11" xfId="0" applyBorder="1"/>
    <xf numFmtId="0" fontId="0" fillId="0" borderId="10" xfId="0" applyBorder="1" applyAlignment="1">
      <alignment horizontal="left" wrapText="1"/>
    </xf>
    <xf numFmtId="0" fontId="0" fillId="0" borderId="12" xfId="0" applyBorder="1"/>
    <xf numFmtId="0" fontId="0" fillId="0" borderId="10" xfId="0" applyBorder="1" applyAlignment="1">
      <alignment horizontal="right" wrapText="1"/>
    </xf>
    <xf numFmtId="0" fontId="0" fillId="0" borderId="1" xfId="0" applyBorder="1" applyAlignment="1">
      <alignment horizontal="right"/>
    </xf>
    <xf numFmtId="0" fontId="0" fillId="0" borderId="10" xfId="0" applyBorder="1" applyAlignment="1">
      <alignment horizontal="right"/>
    </xf>
    <xf numFmtId="49" fontId="0" fillId="0" borderId="1" xfId="0" applyNumberFormat="1" applyBorder="1" applyAlignment="1">
      <alignment horizontal="center" wrapText="1"/>
    </xf>
    <xf numFmtId="49" fontId="0" fillId="2" borderId="1" xfId="0" applyNumberFormat="1" applyFill="1" applyBorder="1" applyAlignment="1">
      <alignment horizontal="left" wrapText="1"/>
    </xf>
    <xf numFmtId="14" fontId="0" fillId="0" borderId="9" xfId="0" applyNumberFormat="1" applyBorder="1"/>
    <xf numFmtId="0" fontId="0" fillId="0" borderId="4" xfId="0" applyBorder="1" applyAlignment="1">
      <alignment horizont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14" fontId="0" fillId="0" borderId="3" xfId="0" applyNumberFormat="1" applyBorder="1" applyAlignment="1">
      <alignment horizontal="center" vertical="center" wrapText="1"/>
    </xf>
    <xf numFmtId="14" fontId="0" fillId="0" borderId="13" xfId="0" applyNumberFormat="1" applyBorder="1" applyAlignment="1">
      <alignment horizontal="center" vertical="center" wrapText="1"/>
    </xf>
    <xf numFmtId="14" fontId="0" fillId="0" borderId="4" xfId="0" applyNumberFormat="1" applyBorder="1" applyAlignment="1">
      <alignment horizontal="center" vertical="center" wrapText="1"/>
    </xf>
    <xf numFmtId="14" fontId="0" fillId="0" borderId="15" xfId="0" applyNumberFormat="1" applyBorder="1" applyAlignment="1">
      <alignment horizontal="center" vertical="center" wrapText="1"/>
    </xf>
    <xf numFmtId="0" fontId="0" fillId="0" borderId="3" xfId="0" applyBorder="1" applyAlignment="1">
      <alignment horizontal="center" wrapText="1"/>
    </xf>
    <xf numFmtId="0" fontId="0" fillId="0" borderId="13" xfId="0" applyBorder="1" applyAlignment="1">
      <alignment horizontal="center" wrapText="1"/>
    </xf>
    <xf numFmtId="49" fontId="0" fillId="2" borderId="3" xfId="0" applyNumberFormat="1" applyFill="1" applyBorder="1" applyAlignment="1">
      <alignment horizontal="left" wrapText="1"/>
    </xf>
    <xf numFmtId="49" fontId="0" fillId="2" borderId="13" xfId="0" applyNumberFormat="1" applyFill="1" applyBorder="1" applyAlignment="1">
      <alignment horizontal="left"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0" fillId="0" borderId="13" xfId="0" applyBorder="1" applyAlignment="1">
      <alignment horizontal="center"/>
    </xf>
  </cellXfs>
  <cellStyles count="4">
    <cellStyle name="Normal" xfId="0" builtinId="0"/>
    <cellStyle name="Normal 2" xfId="1" xr:uid="{64506E6F-BDCB-416E-BA0B-24119EB53CF6}"/>
    <cellStyle name="Normal 3" xfId="2" xr:uid="{0919A191-95B7-4954-9272-C3B88A4A38E1}"/>
    <cellStyle name="Normale_Foglio1" xfId="3" xr:uid="{799D7EBA-F028-4DBE-950E-669DD8D6A263}"/>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0"/>
  <sheetViews>
    <sheetView tabSelected="1" zoomScale="50" zoomScaleNormal="50" workbookViewId="0">
      <selection activeCell="H11" sqref="H11"/>
    </sheetView>
  </sheetViews>
  <sheetFormatPr defaultRowHeight="15" x14ac:dyDescent="0.25"/>
  <cols>
    <col min="1" max="1" width="13.5703125" customWidth="1"/>
    <col min="2" max="2" width="90.28515625" customWidth="1"/>
    <col min="3" max="3" width="12" bestFit="1" customWidth="1"/>
    <col min="4" max="4" width="25.7109375" customWidth="1"/>
    <col min="5" max="5" width="18.140625" customWidth="1"/>
    <col min="6" max="6" width="16" style="15" customWidth="1"/>
    <col min="7" max="7" width="9.140625" style="23"/>
    <col min="8" max="8" width="44.42578125" customWidth="1"/>
    <col min="9" max="9" width="74.5703125" customWidth="1"/>
    <col min="10" max="10" width="32" customWidth="1"/>
    <col min="11" max="11" width="10.85546875" bestFit="1" customWidth="1"/>
    <col min="12" max="12" width="20.28515625" style="4" customWidth="1"/>
    <col min="13" max="13" width="13.140625" style="4" customWidth="1"/>
    <col min="14" max="14" width="11.28515625" customWidth="1"/>
    <col min="15" max="15" width="12.42578125" style="4" bestFit="1" customWidth="1"/>
    <col min="16" max="16" width="16.7109375" style="4" customWidth="1"/>
  </cols>
  <sheetData>
    <row r="1" spans="1:17" x14ac:dyDescent="0.25">
      <c r="A1" s="11" t="s">
        <v>99</v>
      </c>
      <c r="B1" s="11"/>
      <c r="C1" s="11"/>
      <c r="D1" s="11"/>
      <c r="E1" s="11"/>
      <c r="F1" s="14"/>
      <c r="G1" s="22"/>
      <c r="H1" s="11"/>
      <c r="L1"/>
      <c r="M1"/>
      <c r="O1"/>
    </row>
    <row r="2" spans="1:17" x14ac:dyDescent="0.25">
      <c r="A2" s="11" t="s">
        <v>17</v>
      </c>
      <c r="B2" s="11"/>
      <c r="C2" s="11"/>
      <c r="D2" s="11"/>
      <c r="E2" s="11"/>
      <c r="F2" s="14"/>
      <c r="G2" s="22"/>
      <c r="H2" s="11"/>
      <c r="L2"/>
      <c r="M2"/>
      <c r="O2"/>
    </row>
    <row r="3" spans="1:17" x14ac:dyDescent="0.25">
      <c r="A3" s="11" t="s">
        <v>100</v>
      </c>
      <c r="B3" s="11"/>
      <c r="C3" s="11"/>
      <c r="D3" s="11"/>
      <c r="E3" s="11"/>
      <c r="F3" s="14"/>
      <c r="G3" s="22"/>
      <c r="H3" s="11"/>
      <c r="L3"/>
      <c r="M3"/>
      <c r="O3"/>
    </row>
    <row r="4" spans="1:17" ht="30" x14ac:dyDescent="0.25">
      <c r="A4" s="12" t="s">
        <v>101</v>
      </c>
      <c r="C4" s="11"/>
      <c r="D4" s="11"/>
      <c r="E4" s="11"/>
      <c r="F4" s="14"/>
      <c r="G4" s="22"/>
      <c r="H4" s="11"/>
      <c r="L4"/>
      <c r="M4"/>
      <c r="O4"/>
    </row>
    <row r="5" spans="1:17" x14ac:dyDescent="0.25">
      <c r="A5" s="11"/>
      <c r="B5" s="11"/>
      <c r="C5" s="11"/>
      <c r="D5" s="11"/>
      <c r="E5" s="11"/>
      <c r="F5" s="14"/>
      <c r="G5" s="22"/>
      <c r="H5" s="11"/>
      <c r="L5"/>
      <c r="M5"/>
      <c r="O5"/>
    </row>
    <row r="6" spans="1:17" x14ac:dyDescent="0.25">
      <c r="A6" s="11" t="s">
        <v>102</v>
      </c>
      <c r="B6" s="11"/>
      <c r="C6" s="11"/>
      <c r="E6" s="11"/>
      <c r="G6" s="22"/>
      <c r="H6" s="31">
        <v>44986</v>
      </c>
      <c r="I6" s="13"/>
      <c r="L6"/>
      <c r="M6"/>
      <c r="O6"/>
    </row>
    <row r="8" spans="1:17" ht="15.75" thickBot="1" x14ac:dyDescent="0.3"/>
    <row r="9" spans="1:17" ht="15" customHeight="1" x14ac:dyDescent="0.25">
      <c r="A9" s="69" t="s">
        <v>0</v>
      </c>
      <c r="B9" s="63" t="s">
        <v>3</v>
      </c>
      <c r="C9" s="71" t="s">
        <v>1</v>
      </c>
      <c r="D9" s="63" t="s">
        <v>2</v>
      </c>
      <c r="E9" s="63" t="s">
        <v>4</v>
      </c>
      <c r="F9" s="63" t="s">
        <v>5</v>
      </c>
      <c r="G9" s="65" t="s">
        <v>6</v>
      </c>
      <c r="H9" s="67" t="s">
        <v>7</v>
      </c>
      <c r="I9" s="55" t="s">
        <v>8</v>
      </c>
      <c r="J9" s="55" t="s">
        <v>9</v>
      </c>
      <c r="K9" s="55" t="s">
        <v>10</v>
      </c>
      <c r="L9" s="59" t="s">
        <v>11</v>
      </c>
      <c r="M9" s="59" t="s">
        <v>12</v>
      </c>
      <c r="N9" s="67" t="s">
        <v>13</v>
      </c>
      <c r="O9" s="59" t="s">
        <v>14</v>
      </c>
      <c r="P9" s="61" t="s">
        <v>15</v>
      </c>
      <c r="Q9" s="57" t="s">
        <v>16</v>
      </c>
    </row>
    <row r="10" spans="1:17" ht="68.25" customHeight="1" thickBot="1" x14ac:dyDescent="0.3">
      <c r="A10" s="70"/>
      <c r="B10" s="64"/>
      <c r="C10" s="72"/>
      <c r="D10" s="64"/>
      <c r="E10" s="64"/>
      <c r="F10" s="64"/>
      <c r="G10" s="66"/>
      <c r="H10" s="68"/>
      <c r="I10" s="56"/>
      <c r="J10" s="56"/>
      <c r="K10" s="56"/>
      <c r="L10" s="60"/>
      <c r="M10" s="60"/>
      <c r="N10" s="68"/>
      <c r="O10" s="60"/>
      <c r="P10" s="62"/>
      <c r="Q10" s="58"/>
    </row>
    <row r="11" spans="1:17" x14ac:dyDescent="0.25">
      <c r="A11" s="2">
        <v>0</v>
      </c>
      <c r="B11" s="3">
        <v>3</v>
      </c>
      <c r="C11" s="3">
        <v>4</v>
      </c>
      <c r="D11" s="3">
        <v>5</v>
      </c>
      <c r="E11" s="3">
        <v>6</v>
      </c>
      <c r="F11" s="3">
        <v>7</v>
      </c>
      <c r="G11" s="24">
        <v>8</v>
      </c>
      <c r="H11" s="3">
        <v>9</v>
      </c>
      <c r="I11" s="3">
        <v>10</v>
      </c>
      <c r="J11" s="3">
        <v>11</v>
      </c>
      <c r="K11" s="3">
        <v>12</v>
      </c>
      <c r="L11" s="3">
        <v>13</v>
      </c>
      <c r="M11" s="3">
        <v>14</v>
      </c>
      <c r="N11" s="3">
        <v>15</v>
      </c>
      <c r="O11" s="3">
        <v>16</v>
      </c>
      <c r="P11" s="54">
        <v>17</v>
      </c>
      <c r="Q11" s="8">
        <v>18</v>
      </c>
    </row>
    <row r="12" spans="1:17" x14ac:dyDescent="0.25">
      <c r="A12" s="1">
        <v>1</v>
      </c>
      <c r="B12" s="1" t="s">
        <v>98</v>
      </c>
      <c r="C12" s="1" t="s">
        <v>137</v>
      </c>
      <c r="D12" s="1">
        <v>48</v>
      </c>
      <c r="E12" s="1">
        <v>46.712000000000003</v>
      </c>
      <c r="F12" s="16">
        <v>0</v>
      </c>
      <c r="G12" s="25">
        <v>110</v>
      </c>
      <c r="H12" s="1" t="s">
        <v>18</v>
      </c>
      <c r="I12" s="1" t="s">
        <v>19</v>
      </c>
      <c r="J12" s="1" t="s">
        <v>17</v>
      </c>
      <c r="K12" s="7" t="s">
        <v>40</v>
      </c>
      <c r="L12" s="5">
        <v>44295</v>
      </c>
      <c r="M12" s="5">
        <v>44660</v>
      </c>
      <c r="N12" s="1">
        <v>4626995</v>
      </c>
      <c r="O12" s="5">
        <v>44899</v>
      </c>
      <c r="P12" s="5"/>
      <c r="Q12" s="1">
        <v>2022</v>
      </c>
    </row>
    <row r="13" spans="1:17" x14ac:dyDescent="0.25">
      <c r="A13" s="1">
        <v>2</v>
      </c>
      <c r="B13" s="1" t="s">
        <v>22</v>
      </c>
      <c r="C13" s="1" t="s">
        <v>137</v>
      </c>
      <c r="D13" s="1">
        <v>4.95985E-3</v>
      </c>
      <c r="E13" s="1">
        <v>4.8589999999999996E-3</v>
      </c>
      <c r="F13" s="16">
        <v>0</v>
      </c>
      <c r="G13" s="25">
        <v>0.4</v>
      </c>
      <c r="H13" s="1" t="s">
        <v>30</v>
      </c>
      <c r="I13" s="1" t="s">
        <v>37</v>
      </c>
      <c r="J13" s="1" t="s">
        <v>17</v>
      </c>
      <c r="K13" s="7" t="s">
        <v>1967</v>
      </c>
      <c r="L13" s="5">
        <v>44082</v>
      </c>
      <c r="M13" s="5">
        <v>44447</v>
      </c>
      <c r="N13" s="7">
        <v>5886695</v>
      </c>
      <c r="O13" s="5">
        <v>44428</v>
      </c>
      <c r="P13" s="5"/>
      <c r="Q13" s="1">
        <v>2021</v>
      </c>
    </row>
    <row r="14" spans="1:17" x14ac:dyDescent="0.25">
      <c r="A14" s="1">
        <v>3</v>
      </c>
      <c r="B14" s="1" t="s">
        <v>24</v>
      </c>
      <c r="C14" s="1" t="s">
        <v>137</v>
      </c>
      <c r="D14" s="1">
        <v>2.4003061999999999E-2</v>
      </c>
      <c r="E14" s="1">
        <v>2.3515000000000001E-2</v>
      </c>
      <c r="F14" s="16">
        <v>0</v>
      </c>
      <c r="G14" s="25">
        <v>20</v>
      </c>
      <c r="H14" s="1" t="s">
        <v>31</v>
      </c>
      <c r="I14" s="1" t="s">
        <v>38</v>
      </c>
      <c r="J14" s="1" t="s">
        <v>17</v>
      </c>
      <c r="K14" s="7" t="s">
        <v>136</v>
      </c>
      <c r="L14" s="5">
        <v>44266</v>
      </c>
      <c r="M14" s="5">
        <v>44631</v>
      </c>
      <c r="N14" s="1">
        <v>7082728</v>
      </c>
      <c r="O14" s="5">
        <v>44536</v>
      </c>
      <c r="P14" s="5"/>
      <c r="Q14" s="1">
        <v>2022</v>
      </c>
    </row>
    <row r="15" spans="1:17" x14ac:dyDescent="0.25">
      <c r="A15" s="1">
        <v>4</v>
      </c>
      <c r="B15" s="1" t="s">
        <v>25</v>
      </c>
      <c r="C15" s="1" t="s">
        <v>138</v>
      </c>
      <c r="D15" s="1">
        <v>9.8351821000000006E-2</v>
      </c>
      <c r="E15" s="1">
        <v>9.6352000000000007E-2</v>
      </c>
      <c r="F15" s="16">
        <v>0</v>
      </c>
      <c r="G15" s="25">
        <v>0.4</v>
      </c>
      <c r="H15" s="1" t="s">
        <v>32</v>
      </c>
      <c r="I15" s="1" t="s">
        <v>39</v>
      </c>
      <c r="J15" s="1" t="s">
        <v>17</v>
      </c>
      <c r="K15" s="7">
        <v>7844197</v>
      </c>
      <c r="L15" s="5">
        <v>44313</v>
      </c>
      <c r="M15" s="5">
        <v>44678</v>
      </c>
      <c r="N15" s="7">
        <v>7844197</v>
      </c>
      <c r="O15" s="5">
        <v>44414</v>
      </c>
      <c r="P15" s="5"/>
      <c r="Q15" s="1">
        <v>2022</v>
      </c>
    </row>
    <row r="16" spans="1:17" x14ac:dyDescent="0.25">
      <c r="A16" s="1">
        <v>5</v>
      </c>
      <c r="B16" s="1" t="s">
        <v>106</v>
      </c>
      <c r="C16" s="1" t="s">
        <v>137</v>
      </c>
      <c r="D16" s="1">
        <v>49.8</v>
      </c>
      <c r="E16" s="1">
        <v>47.576999999999998</v>
      </c>
      <c r="F16" s="16">
        <v>0</v>
      </c>
      <c r="G16" s="25" t="s">
        <v>108</v>
      </c>
      <c r="H16" s="1" t="s">
        <v>109</v>
      </c>
      <c r="I16" s="1" t="s">
        <v>111</v>
      </c>
      <c r="J16" s="1" t="s">
        <v>17</v>
      </c>
      <c r="K16" s="16">
        <v>6103501</v>
      </c>
      <c r="L16" s="5">
        <v>44386</v>
      </c>
      <c r="M16" s="5">
        <v>44751</v>
      </c>
      <c r="N16" s="1">
        <v>6103501</v>
      </c>
      <c r="O16" s="5">
        <v>44902</v>
      </c>
      <c r="P16" s="5"/>
      <c r="Q16" s="1">
        <v>2022</v>
      </c>
    </row>
    <row r="17" spans="1:17" x14ac:dyDescent="0.25">
      <c r="A17" s="1">
        <v>6</v>
      </c>
      <c r="B17" s="1" t="s">
        <v>107</v>
      </c>
      <c r="C17" s="1" t="s">
        <v>138</v>
      </c>
      <c r="D17" s="1">
        <v>4.774</v>
      </c>
      <c r="E17" s="1">
        <v>3.7610000000000001</v>
      </c>
      <c r="F17" s="16">
        <v>0</v>
      </c>
      <c r="G17" s="25" t="s">
        <v>95</v>
      </c>
      <c r="H17" s="1" t="s">
        <v>110</v>
      </c>
      <c r="I17" s="1" t="s">
        <v>112</v>
      </c>
      <c r="J17" s="1" t="s">
        <v>17</v>
      </c>
      <c r="K17" s="15">
        <v>6274744</v>
      </c>
      <c r="L17" s="5">
        <v>44399</v>
      </c>
      <c r="M17" s="5">
        <v>44764</v>
      </c>
      <c r="N17" s="1">
        <v>6274744</v>
      </c>
      <c r="O17" s="5">
        <v>44625</v>
      </c>
      <c r="P17" s="5"/>
      <c r="Q17" s="1">
        <v>2022</v>
      </c>
    </row>
    <row r="18" spans="1:17" x14ac:dyDescent="0.25">
      <c r="A18" s="1">
        <v>7</v>
      </c>
      <c r="B18" s="1" t="s">
        <v>41</v>
      </c>
      <c r="C18" s="1" t="s">
        <v>148</v>
      </c>
      <c r="D18" s="1">
        <v>6.9</v>
      </c>
      <c r="E18" s="1">
        <v>6.4779999999999998</v>
      </c>
      <c r="F18" s="16">
        <v>0</v>
      </c>
      <c r="G18" s="25">
        <v>20</v>
      </c>
      <c r="H18" s="1" t="s">
        <v>45</v>
      </c>
      <c r="I18" s="1" t="s">
        <v>49</v>
      </c>
      <c r="J18" s="1" t="s">
        <v>17</v>
      </c>
      <c r="K18" s="16">
        <v>6916</v>
      </c>
      <c r="L18" s="5" t="s">
        <v>217</v>
      </c>
      <c r="M18" s="4">
        <v>42388</v>
      </c>
      <c r="N18" s="5" t="s">
        <v>47</v>
      </c>
      <c r="O18" s="5" t="s">
        <v>48</v>
      </c>
      <c r="P18" s="5" t="s">
        <v>50</v>
      </c>
      <c r="Q18" s="1">
        <v>2022</v>
      </c>
    </row>
    <row r="19" spans="1:17" x14ac:dyDescent="0.25">
      <c r="A19" s="1">
        <v>8</v>
      </c>
      <c r="B19" s="1" t="s">
        <v>42</v>
      </c>
      <c r="C19" s="1" t="s">
        <v>148</v>
      </c>
      <c r="D19" s="1">
        <v>4</v>
      </c>
      <c r="E19" s="1">
        <v>4</v>
      </c>
      <c r="F19" s="16">
        <v>0</v>
      </c>
      <c r="G19" s="25">
        <v>20</v>
      </c>
      <c r="H19" s="1" t="s">
        <v>51</v>
      </c>
      <c r="I19" s="1" t="s">
        <v>52</v>
      </c>
      <c r="J19" s="1" t="s">
        <v>46</v>
      </c>
      <c r="K19" s="16">
        <v>6924</v>
      </c>
      <c r="L19" s="5" t="s">
        <v>53</v>
      </c>
      <c r="M19" s="5">
        <v>41312</v>
      </c>
      <c r="N19" s="10">
        <v>7515</v>
      </c>
      <c r="O19" s="5">
        <v>41127</v>
      </c>
      <c r="P19" s="5" t="s">
        <v>54</v>
      </c>
      <c r="Q19" s="1">
        <v>2021</v>
      </c>
    </row>
    <row r="20" spans="1:17" x14ac:dyDescent="0.25">
      <c r="A20" s="1">
        <v>9</v>
      </c>
      <c r="B20" s="1" t="s">
        <v>44</v>
      </c>
      <c r="C20" s="1" t="s">
        <v>148</v>
      </c>
      <c r="D20" s="1">
        <v>70</v>
      </c>
      <c r="E20" s="1">
        <v>70</v>
      </c>
      <c r="F20" s="16">
        <v>0</v>
      </c>
      <c r="G20" s="25">
        <v>110</v>
      </c>
      <c r="H20" s="1" t="s">
        <v>55</v>
      </c>
      <c r="I20" s="1" t="s">
        <v>56</v>
      </c>
      <c r="J20" s="1" t="s">
        <v>46</v>
      </c>
      <c r="K20" s="16">
        <v>36</v>
      </c>
      <c r="L20" s="5" t="s">
        <v>57</v>
      </c>
      <c r="M20" s="5">
        <v>41703</v>
      </c>
      <c r="N20" s="1" t="s">
        <v>58</v>
      </c>
      <c r="O20" s="5">
        <v>40011</v>
      </c>
      <c r="P20" s="5" t="s">
        <v>59</v>
      </c>
      <c r="Q20" s="1">
        <v>2021</v>
      </c>
    </row>
    <row r="21" spans="1:17" x14ac:dyDescent="0.25">
      <c r="A21" s="1">
        <v>10</v>
      </c>
      <c r="B21" s="1" t="s">
        <v>44</v>
      </c>
      <c r="C21" s="1" t="s">
        <v>148</v>
      </c>
      <c r="D21" s="1">
        <v>70</v>
      </c>
      <c r="E21" s="1">
        <v>70</v>
      </c>
      <c r="F21" s="16">
        <v>0</v>
      </c>
      <c r="G21" s="25">
        <v>110</v>
      </c>
      <c r="H21" s="1" t="s">
        <v>60</v>
      </c>
      <c r="I21" s="1" t="s">
        <v>56</v>
      </c>
      <c r="J21" s="1" t="s">
        <v>46</v>
      </c>
      <c r="K21" s="16">
        <v>4</v>
      </c>
      <c r="L21" s="5" t="s">
        <v>61</v>
      </c>
      <c r="M21" s="5">
        <v>41648</v>
      </c>
      <c r="N21" s="1" t="s">
        <v>62</v>
      </c>
      <c r="O21" s="5">
        <v>40011</v>
      </c>
      <c r="P21" s="5" t="s">
        <v>63</v>
      </c>
      <c r="Q21" s="1">
        <v>2021</v>
      </c>
    </row>
    <row r="22" spans="1:17" x14ac:dyDescent="0.25">
      <c r="A22" s="1">
        <v>11</v>
      </c>
      <c r="B22" s="1" t="s">
        <v>43</v>
      </c>
      <c r="C22" s="1" t="s">
        <v>148</v>
      </c>
      <c r="D22" s="1">
        <v>50</v>
      </c>
      <c r="E22" s="1">
        <v>50</v>
      </c>
      <c r="F22" s="16">
        <v>0</v>
      </c>
      <c r="G22" s="25">
        <v>110</v>
      </c>
      <c r="H22" s="1" t="s">
        <v>43</v>
      </c>
      <c r="I22" s="1" t="s">
        <v>64</v>
      </c>
      <c r="J22" s="1" t="s">
        <v>46</v>
      </c>
      <c r="K22" s="16">
        <v>25</v>
      </c>
      <c r="L22" s="5" t="s">
        <v>65</v>
      </c>
      <c r="M22" s="5">
        <v>40942</v>
      </c>
      <c r="N22" s="1">
        <v>1498</v>
      </c>
      <c r="O22" s="5">
        <v>40381</v>
      </c>
      <c r="P22" s="5" t="s">
        <v>66</v>
      </c>
      <c r="Q22" s="1">
        <v>2024</v>
      </c>
    </row>
    <row r="23" spans="1:17" x14ac:dyDescent="0.25">
      <c r="A23" s="1">
        <v>12</v>
      </c>
      <c r="B23" t="s">
        <v>105</v>
      </c>
      <c r="C23" s="1" t="s">
        <v>148</v>
      </c>
      <c r="D23" s="1">
        <v>3.0000000000000001E-3</v>
      </c>
      <c r="E23" s="1">
        <v>2.8E-3</v>
      </c>
      <c r="F23" s="16">
        <v>0</v>
      </c>
      <c r="G23" s="25" t="s">
        <v>67</v>
      </c>
      <c r="H23" s="1" t="s">
        <v>68</v>
      </c>
      <c r="I23" s="1" t="s">
        <v>69</v>
      </c>
      <c r="J23" s="1" t="s">
        <v>17</v>
      </c>
      <c r="K23" s="1">
        <v>5920304</v>
      </c>
      <c r="L23" s="5">
        <v>43998</v>
      </c>
      <c r="M23" s="5">
        <v>44363</v>
      </c>
      <c r="N23" s="1" t="s">
        <v>70</v>
      </c>
      <c r="O23" s="5">
        <v>44007</v>
      </c>
      <c r="P23" s="5"/>
      <c r="Q23" s="1">
        <v>2021</v>
      </c>
    </row>
    <row r="24" spans="1:17" x14ac:dyDescent="0.25">
      <c r="A24" s="1">
        <v>13</v>
      </c>
      <c r="B24" s="1" t="s">
        <v>113</v>
      </c>
      <c r="C24" s="1" t="s">
        <v>138</v>
      </c>
      <c r="D24" s="1">
        <v>3.0000000000000001E-3</v>
      </c>
      <c r="E24" s="1">
        <v>2.9390000000000002E-3</v>
      </c>
      <c r="F24" s="16">
        <v>0</v>
      </c>
      <c r="G24" s="25" t="s">
        <v>71</v>
      </c>
      <c r="H24" s="1" t="s">
        <v>72</v>
      </c>
      <c r="I24" s="1" t="s">
        <v>73</v>
      </c>
      <c r="J24" s="1" t="s">
        <v>17</v>
      </c>
      <c r="K24" s="1" t="s">
        <v>74</v>
      </c>
      <c r="L24" s="5">
        <v>44018</v>
      </c>
      <c r="M24" s="5">
        <v>44383</v>
      </c>
      <c r="N24" s="1">
        <v>6063386</v>
      </c>
      <c r="O24" s="5">
        <v>44032</v>
      </c>
      <c r="P24" s="5"/>
      <c r="Q24" s="1">
        <v>2021</v>
      </c>
    </row>
    <row r="25" spans="1:17" x14ac:dyDescent="0.25">
      <c r="A25" s="1">
        <v>14</v>
      </c>
      <c r="B25" s="1" t="s">
        <v>114</v>
      </c>
      <c r="C25" s="1" t="s">
        <v>140</v>
      </c>
      <c r="D25" s="1">
        <v>3.1900000000000001E-3</v>
      </c>
      <c r="E25" s="1">
        <v>3.0000000000000001E-3</v>
      </c>
      <c r="F25" s="16">
        <v>0</v>
      </c>
      <c r="G25" s="25">
        <v>0.23</v>
      </c>
      <c r="H25" s="1" t="s">
        <v>76</v>
      </c>
      <c r="I25" s="1" t="s">
        <v>77</v>
      </c>
      <c r="J25" s="1" t="s">
        <v>75</v>
      </c>
      <c r="K25" s="1" t="s">
        <v>78</v>
      </c>
      <c r="L25" s="5">
        <v>44077</v>
      </c>
      <c r="M25" s="5">
        <v>44442</v>
      </c>
      <c r="N25" s="1" t="s">
        <v>78</v>
      </c>
      <c r="O25" s="5">
        <v>44091</v>
      </c>
      <c r="P25" s="5"/>
      <c r="Q25" s="1">
        <v>2021</v>
      </c>
    </row>
    <row r="26" spans="1:17" x14ac:dyDescent="0.25">
      <c r="A26" s="1">
        <v>15</v>
      </c>
      <c r="B26" s="1" t="s">
        <v>115</v>
      </c>
      <c r="C26" s="1" t="s">
        <v>137</v>
      </c>
      <c r="D26" s="1">
        <v>3.0500000000000002E-3</v>
      </c>
      <c r="E26" s="1">
        <v>2.8999999999999998E-3</v>
      </c>
      <c r="F26" s="16">
        <v>0</v>
      </c>
      <c r="G26" s="25" t="s">
        <v>71</v>
      </c>
      <c r="H26" s="1" t="s">
        <v>80</v>
      </c>
      <c r="I26" s="1" t="s">
        <v>81</v>
      </c>
      <c r="J26" s="1" t="s">
        <v>79</v>
      </c>
      <c r="K26" s="1" t="s">
        <v>82</v>
      </c>
      <c r="L26" s="5">
        <v>44010</v>
      </c>
      <c r="M26" s="5">
        <v>44375</v>
      </c>
      <c r="N26" s="1" t="s">
        <v>82</v>
      </c>
      <c r="O26" s="5" t="s">
        <v>96</v>
      </c>
      <c r="P26" s="5"/>
      <c r="Q26" s="1">
        <v>2021</v>
      </c>
    </row>
    <row r="27" spans="1:17" x14ac:dyDescent="0.25">
      <c r="A27" s="1">
        <v>16</v>
      </c>
      <c r="B27" s="1" t="s">
        <v>116</v>
      </c>
      <c r="C27" s="1" t="s">
        <v>137</v>
      </c>
      <c r="D27" s="1">
        <v>3.0000000000000001E-3</v>
      </c>
      <c r="E27" s="1">
        <v>2.8E-3</v>
      </c>
      <c r="F27" s="16">
        <v>0</v>
      </c>
      <c r="G27" s="25" t="s">
        <v>71</v>
      </c>
      <c r="H27" s="1" t="s">
        <v>84</v>
      </c>
      <c r="I27" s="1" t="s">
        <v>85</v>
      </c>
      <c r="J27" s="1" t="s">
        <v>83</v>
      </c>
      <c r="K27" s="1" t="s">
        <v>86</v>
      </c>
      <c r="L27" s="5">
        <v>44049</v>
      </c>
      <c r="M27" s="5">
        <v>44414</v>
      </c>
      <c r="N27" s="1" t="s">
        <v>86</v>
      </c>
      <c r="O27" s="5" t="s">
        <v>96</v>
      </c>
      <c r="P27" s="5"/>
      <c r="Q27" s="1">
        <v>2021</v>
      </c>
    </row>
    <row r="28" spans="1:17" x14ac:dyDescent="0.25">
      <c r="A28" s="1">
        <v>17</v>
      </c>
      <c r="B28" s="1" t="s">
        <v>117</v>
      </c>
      <c r="C28" s="1" t="s">
        <v>138</v>
      </c>
      <c r="D28" s="1">
        <v>3.4199999999999999E-3</v>
      </c>
      <c r="E28" s="1">
        <v>2.8999999999999998E-3</v>
      </c>
      <c r="F28" s="16">
        <v>0</v>
      </c>
      <c r="G28" s="25" t="s">
        <v>71</v>
      </c>
      <c r="H28" s="1" t="s">
        <v>87</v>
      </c>
      <c r="I28" s="1" t="s">
        <v>88</v>
      </c>
      <c r="J28" s="1" t="s">
        <v>83</v>
      </c>
      <c r="K28" s="1">
        <v>6259838</v>
      </c>
      <c r="L28" s="5">
        <v>44063</v>
      </c>
      <c r="M28" s="5">
        <v>44428</v>
      </c>
      <c r="N28" s="1" t="s">
        <v>89</v>
      </c>
      <c r="O28" s="5" t="s">
        <v>97</v>
      </c>
      <c r="P28" s="5"/>
      <c r="Q28" s="1">
        <v>2021</v>
      </c>
    </row>
    <row r="29" spans="1:17" x14ac:dyDescent="0.25">
      <c r="A29" s="1">
        <v>18</v>
      </c>
      <c r="B29" s="1" t="s">
        <v>118</v>
      </c>
      <c r="C29" s="1" t="s">
        <v>137</v>
      </c>
      <c r="D29" s="1">
        <v>3.0000000000000001E-3</v>
      </c>
      <c r="E29" s="1">
        <v>2.9399999999999999E-3</v>
      </c>
      <c r="F29" s="16">
        <v>0</v>
      </c>
      <c r="G29" s="25" t="s">
        <v>71</v>
      </c>
      <c r="H29" s="1" t="s">
        <v>90</v>
      </c>
      <c r="I29" s="1" t="s">
        <v>36</v>
      </c>
      <c r="J29" s="1" t="s">
        <v>79</v>
      </c>
      <c r="K29" s="1" t="s">
        <v>91</v>
      </c>
      <c r="L29" s="5">
        <v>44076</v>
      </c>
      <c r="M29" s="5">
        <v>44441</v>
      </c>
      <c r="N29" s="1" t="s">
        <v>91</v>
      </c>
      <c r="O29" s="5">
        <v>44109</v>
      </c>
      <c r="P29" s="5"/>
      <c r="Q29" s="1">
        <v>2021</v>
      </c>
    </row>
    <row r="30" spans="1:17" x14ac:dyDescent="0.25">
      <c r="A30" s="1">
        <v>19</v>
      </c>
      <c r="B30" s="1" t="s">
        <v>119</v>
      </c>
      <c r="C30" s="1" t="s">
        <v>148</v>
      </c>
      <c r="D30" s="1">
        <v>0.1358</v>
      </c>
      <c r="E30" s="1">
        <v>0.137735</v>
      </c>
      <c r="F30" s="16">
        <v>0</v>
      </c>
      <c r="G30" s="25">
        <v>20</v>
      </c>
      <c r="H30" s="1" t="s">
        <v>92</v>
      </c>
      <c r="I30" s="1" t="s">
        <v>93</v>
      </c>
      <c r="J30" s="1" t="s">
        <v>17</v>
      </c>
      <c r="K30" s="1" t="s">
        <v>94</v>
      </c>
      <c r="L30" s="5">
        <v>44026</v>
      </c>
      <c r="M30" s="5">
        <v>44391</v>
      </c>
      <c r="N30" s="1" t="s">
        <v>94</v>
      </c>
      <c r="O30" s="5">
        <v>409516</v>
      </c>
      <c r="P30" s="5"/>
      <c r="Q30" s="1">
        <v>2021</v>
      </c>
    </row>
    <row r="31" spans="1:17" x14ac:dyDescent="0.25">
      <c r="A31" s="1">
        <v>20</v>
      </c>
      <c r="B31" s="1" t="s">
        <v>20</v>
      </c>
      <c r="C31" s="1" t="s">
        <v>148</v>
      </c>
      <c r="D31" s="1">
        <v>3.0000000000000001E-3</v>
      </c>
      <c r="E31" s="1">
        <v>2.9390000000000002E-3</v>
      </c>
      <c r="F31" s="16">
        <v>0</v>
      </c>
      <c r="G31" s="25">
        <v>0.4</v>
      </c>
      <c r="H31" s="1" t="s">
        <v>26</v>
      </c>
      <c r="I31" s="1" t="s">
        <v>33</v>
      </c>
      <c r="J31" s="1" t="s">
        <v>17</v>
      </c>
      <c r="K31" s="7">
        <v>6139739</v>
      </c>
      <c r="L31" s="5">
        <v>44053</v>
      </c>
      <c r="M31" s="5">
        <v>44418</v>
      </c>
      <c r="N31" s="7" t="s">
        <v>103</v>
      </c>
      <c r="O31" s="5">
        <v>44385</v>
      </c>
      <c r="P31" s="5"/>
      <c r="Q31" s="1">
        <v>2021</v>
      </c>
    </row>
    <row r="32" spans="1:17" x14ac:dyDescent="0.25">
      <c r="A32" s="1">
        <v>21</v>
      </c>
      <c r="B32" s="1" t="s">
        <v>21</v>
      </c>
      <c r="C32" s="1" t="s">
        <v>138</v>
      </c>
      <c r="D32" s="1">
        <v>2.9989790000000001E-3</v>
      </c>
      <c r="E32" s="1">
        <v>2.9380000000000001E-3</v>
      </c>
      <c r="F32" s="16">
        <v>0</v>
      </c>
      <c r="G32" s="25">
        <v>0.4</v>
      </c>
      <c r="H32" s="1" t="s">
        <v>28</v>
      </c>
      <c r="I32" s="1" t="s">
        <v>35</v>
      </c>
      <c r="J32" s="1" t="s">
        <v>17</v>
      </c>
      <c r="K32" s="9">
        <v>6356759</v>
      </c>
      <c r="L32" s="5">
        <v>44070</v>
      </c>
      <c r="M32" s="5">
        <v>44435</v>
      </c>
      <c r="N32" s="17" t="s">
        <v>104</v>
      </c>
      <c r="O32" s="5">
        <v>44398</v>
      </c>
      <c r="P32" s="5"/>
      <c r="Q32" s="1">
        <v>2021</v>
      </c>
    </row>
    <row r="33" spans="1:17" x14ac:dyDescent="0.25">
      <c r="A33" s="1">
        <v>22</v>
      </c>
      <c r="B33" s="1" t="s">
        <v>23</v>
      </c>
      <c r="C33" s="1" t="s">
        <v>148</v>
      </c>
      <c r="D33" s="1">
        <v>2.9959169999999999E-3</v>
      </c>
      <c r="E33" s="1">
        <v>2.9350000000000001E-3</v>
      </c>
      <c r="F33" s="16">
        <v>0</v>
      </c>
      <c r="G33" s="25">
        <v>0.23</v>
      </c>
      <c r="H33" s="1" t="s">
        <v>27</v>
      </c>
      <c r="I33" s="1" t="s">
        <v>34</v>
      </c>
      <c r="J33" s="1" t="s">
        <v>17</v>
      </c>
      <c r="K33" s="7">
        <v>6405891</v>
      </c>
      <c r="L33" s="5">
        <v>44084</v>
      </c>
      <c r="M33" s="5">
        <v>44449</v>
      </c>
      <c r="N33" s="7">
        <v>6405891</v>
      </c>
      <c r="O33" s="5">
        <v>44397</v>
      </c>
      <c r="P33" s="5"/>
      <c r="Q33" s="1">
        <v>2021</v>
      </c>
    </row>
    <row r="34" spans="1:17" x14ac:dyDescent="0.25">
      <c r="A34" s="1">
        <v>23</v>
      </c>
      <c r="B34" s="1" t="s">
        <v>121</v>
      </c>
      <c r="C34" s="1" t="s">
        <v>138</v>
      </c>
      <c r="D34" s="1">
        <v>0.11978572288922959</v>
      </c>
      <c r="E34" s="1">
        <v>0.1173</v>
      </c>
      <c r="F34" s="16">
        <v>0</v>
      </c>
      <c r="G34" s="25" t="s">
        <v>95</v>
      </c>
      <c r="H34" s="1" t="s">
        <v>126</v>
      </c>
      <c r="I34" s="1" t="s">
        <v>124</v>
      </c>
      <c r="J34" s="1" t="s">
        <v>17</v>
      </c>
      <c r="K34" s="1">
        <v>8581313</v>
      </c>
      <c r="L34" s="5">
        <v>44425</v>
      </c>
      <c r="M34" s="5">
        <v>44790</v>
      </c>
      <c r="N34" s="7" t="s">
        <v>216</v>
      </c>
      <c r="O34" s="5">
        <v>44596</v>
      </c>
      <c r="P34" s="5"/>
      <c r="Q34" s="1">
        <v>2021</v>
      </c>
    </row>
    <row r="35" spans="1:17" x14ac:dyDescent="0.25">
      <c r="A35" s="1">
        <v>24</v>
      </c>
      <c r="B35" s="1" t="s">
        <v>122</v>
      </c>
      <c r="C35" s="1" t="s">
        <v>148</v>
      </c>
      <c r="D35" s="1">
        <v>3.351142123948366E-3</v>
      </c>
      <c r="E35" s="1">
        <v>3.2829999999999999E-3</v>
      </c>
      <c r="F35" s="16">
        <v>0</v>
      </c>
      <c r="G35" s="25" t="s">
        <v>71</v>
      </c>
      <c r="H35" s="1" t="s">
        <v>123</v>
      </c>
      <c r="I35" s="1" t="s">
        <v>125</v>
      </c>
      <c r="J35" s="1" t="s">
        <v>17</v>
      </c>
      <c r="K35" s="1">
        <v>8497960</v>
      </c>
      <c r="L35" s="5">
        <v>44439</v>
      </c>
      <c r="M35" s="5">
        <v>44804</v>
      </c>
      <c r="N35" s="7" t="s">
        <v>127</v>
      </c>
      <c r="O35" s="5">
        <v>44489</v>
      </c>
      <c r="P35" s="5"/>
      <c r="Q35" s="1">
        <v>2021</v>
      </c>
    </row>
    <row r="36" spans="1:17" x14ac:dyDescent="0.25">
      <c r="A36" s="1">
        <v>25</v>
      </c>
      <c r="B36" s="1" t="s">
        <v>128</v>
      </c>
      <c r="C36" s="1" t="s">
        <v>140</v>
      </c>
      <c r="D36" s="1">
        <v>0.03</v>
      </c>
      <c r="E36" s="1">
        <v>2.4299999999999999E-2</v>
      </c>
      <c r="F36" s="16">
        <v>0</v>
      </c>
      <c r="G36" s="26" t="s">
        <v>71</v>
      </c>
      <c r="H36" t="s">
        <v>130</v>
      </c>
      <c r="I36" s="1" t="s">
        <v>132</v>
      </c>
      <c r="J36" s="1" t="s">
        <v>17</v>
      </c>
      <c r="K36" s="1">
        <v>8663311</v>
      </c>
      <c r="L36" s="5">
        <v>44456</v>
      </c>
      <c r="M36" s="5">
        <v>44821</v>
      </c>
      <c r="N36" s="7" t="s">
        <v>134</v>
      </c>
      <c r="O36" s="5">
        <v>44509</v>
      </c>
      <c r="P36" s="5"/>
      <c r="Q36" s="1">
        <v>2021</v>
      </c>
    </row>
    <row r="37" spans="1:17" x14ac:dyDescent="0.25">
      <c r="A37" s="1">
        <v>26</v>
      </c>
      <c r="B37" s="1" t="s">
        <v>129</v>
      </c>
      <c r="C37" s="1" t="s">
        <v>138</v>
      </c>
      <c r="D37" s="1">
        <v>7.92E-3</v>
      </c>
      <c r="E37" s="1">
        <v>7.6E-3</v>
      </c>
      <c r="F37" s="16">
        <v>0</v>
      </c>
      <c r="G37" s="26" t="s">
        <v>71</v>
      </c>
      <c r="H37" t="s">
        <v>131</v>
      </c>
      <c r="I37" s="1" t="s">
        <v>133</v>
      </c>
      <c r="J37" s="1" t="s">
        <v>17</v>
      </c>
      <c r="K37" s="1">
        <v>8766020</v>
      </c>
      <c r="L37" s="5">
        <v>44460</v>
      </c>
      <c r="M37" s="5">
        <v>44825</v>
      </c>
      <c r="N37" s="7" t="s">
        <v>135</v>
      </c>
      <c r="O37" s="5">
        <v>44523</v>
      </c>
      <c r="P37" s="5"/>
      <c r="Q37" s="1">
        <v>2021</v>
      </c>
    </row>
    <row r="38" spans="1:17" x14ac:dyDescent="0.25">
      <c r="A38" s="1">
        <v>27</v>
      </c>
      <c r="B38" s="1" t="s">
        <v>139</v>
      </c>
      <c r="C38" s="1" t="s">
        <v>140</v>
      </c>
      <c r="D38" s="1">
        <v>3.04E-2</v>
      </c>
      <c r="E38" s="1">
        <v>2.9781999999999999E-2</v>
      </c>
      <c r="F38" s="16">
        <v>0</v>
      </c>
      <c r="G38" s="25" t="s">
        <v>71</v>
      </c>
      <c r="H38" s="1" t="s">
        <v>141</v>
      </c>
      <c r="I38" s="1" t="s">
        <v>142</v>
      </c>
      <c r="J38" s="1" t="s">
        <v>17</v>
      </c>
      <c r="K38" s="1">
        <v>8890677</v>
      </c>
      <c r="L38" s="5">
        <v>44490</v>
      </c>
      <c r="M38" s="5">
        <v>44855</v>
      </c>
      <c r="N38" s="7" t="s">
        <v>143</v>
      </c>
      <c r="O38" s="5"/>
      <c r="P38" s="5"/>
      <c r="Q38" s="1">
        <v>2022</v>
      </c>
    </row>
    <row r="39" spans="1:17" x14ac:dyDescent="0.25">
      <c r="A39" s="1">
        <v>28</v>
      </c>
      <c r="B39" s="1" t="s">
        <v>145</v>
      </c>
      <c r="C39" s="1" t="s">
        <v>138</v>
      </c>
      <c r="D39" s="1">
        <v>3.0000000000000001E-3</v>
      </c>
      <c r="E39" s="1">
        <v>2.9390000000000002E-3</v>
      </c>
      <c r="F39" s="16">
        <v>0</v>
      </c>
      <c r="G39" s="25" t="s">
        <v>71</v>
      </c>
      <c r="H39" s="1" t="s">
        <v>144</v>
      </c>
      <c r="I39" s="1" t="s">
        <v>147</v>
      </c>
      <c r="J39" s="1" t="s">
        <v>17</v>
      </c>
      <c r="K39" s="1">
        <v>8759277</v>
      </c>
      <c r="L39" s="5">
        <v>44461</v>
      </c>
      <c r="M39" s="5">
        <v>44826</v>
      </c>
      <c r="N39" s="7" t="s">
        <v>146</v>
      </c>
      <c r="O39" s="5"/>
      <c r="P39" s="5"/>
      <c r="Q39" s="1">
        <v>2021</v>
      </c>
    </row>
    <row r="40" spans="1:17" ht="30" x14ac:dyDescent="0.25">
      <c r="A40" s="1">
        <v>29</v>
      </c>
      <c r="B40" s="1" t="s">
        <v>149</v>
      </c>
      <c r="C40" s="1" t="s">
        <v>137</v>
      </c>
      <c r="D40" s="1">
        <v>10</v>
      </c>
      <c r="E40" s="1">
        <v>9.5090000000000003</v>
      </c>
      <c r="F40" s="16">
        <v>0</v>
      </c>
      <c r="G40" s="25" t="s">
        <v>95</v>
      </c>
      <c r="H40" s="18" t="s">
        <v>150</v>
      </c>
      <c r="I40" s="1" t="s">
        <v>151</v>
      </c>
      <c r="J40" s="1" t="s">
        <v>17</v>
      </c>
      <c r="K40" s="1">
        <v>6341126</v>
      </c>
      <c r="L40" s="5">
        <v>44517</v>
      </c>
      <c r="M40" s="5">
        <v>44882</v>
      </c>
      <c r="N40" s="7">
        <v>6341126</v>
      </c>
      <c r="O40" s="5"/>
      <c r="P40" s="5"/>
      <c r="Q40" s="1">
        <v>2022</v>
      </c>
    </row>
    <row r="41" spans="1:17" ht="49.5" customHeight="1" x14ac:dyDescent="0.25">
      <c r="A41" s="1">
        <v>30</v>
      </c>
      <c r="B41" s="1" t="s">
        <v>152</v>
      </c>
      <c r="C41" s="1" t="s">
        <v>137</v>
      </c>
      <c r="D41" s="1">
        <v>25.2</v>
      </c>
      <c r="E41" s="1">
        <v>24.596</v>
      </c>
      <c r="F41" s="16">
        <v>0</v>
      </c>
      <c r="G41" s="25" t="s">
        <v>108</v>
      </c>
      <c r="H41" s="1" t="s">
        <v>153</v>
      </c>
      <c r="I41" s="18" t="s">
        <v>154</v>
      </c>
      <c r="J41" s="1" t="s">
        <v>17</v>
      </c>
      <c r="K41" s="1">
        <v>6494821</v>
      </c>
      <c r="L41" s="5">
        <v>44483</v>
      </c>
      <c r="M41" s="5">
        <v>44848</v>
      </c>
      <c r="N41" s="7">
        <v>6494821</v>
      </c>
      <c r="O41" s="5"/>
      <c r="P41" s="5"/>
      <c r="Q41" s="1">
        <v>2022</v>
      </c>
    </row>
    <row r="42" spans="1:17" ht="31.5" customHeight="1" x14ac:dyDescent="0.25">
      <c r="A42" s="1">
        <v>31</v>
      </c>
      <c r="B42" s="1" t="s">
        <v>155</v>
      </c>
      <c r="C42" s="1" t="s">
        <v>137</v>
      </c>
      <c r="D42" s="1">
        <v>6</v>
      </c>
      <c r="E42" s="1">
        <v>5.7054</v>
      </c>
      <c r="F42" s="16">
        <v>0</v>
      </c>
      <c r="G42" s="25" t="s">
        <v>95</v>
      </c>
      <c r="H42" s="1" t="s">
        <v>153</v>
      </c>
      <c r="I42" s="18" t="s">
        <v>156</v>
      </c>
      <c r="J42" s="1" t="s">
        <v>17</v>
      </c>
      <c r="K42" s="1">
        <v>6612319</v>
      </c>
      <c r="L42" s="5">
        <v>44515</v>
      </c>
      <c r="M42" s="5">
        <v>44880</v>
      </c>
      <c r="N42" s="7">
        <v>6612319</v>
      </c>
      <c r="O42" s="5"/>
      <c r="P42" s="5"/>
      <c r="Q42" s="1">
        <v>2022</v>
      </c>
    </row>
    <row r="43" spans="1:17" ht="45" x14ac:dyDescent="0.25">
      <c r="A43" s="1">
        <v>32</v>
      </c>
      <c r="B43" s="18" t="s">
        <v>159</v>
      </c>
      <c r="C43" s="1" t="s">
        <v>140</v>
      </c>
      <c r="D43" s="1">
        <v>5.0000000000000001E-3</v>
      </c>
      <c r="E43" s="1">
        <v>4.8989999999999997E-3</v>
      </c>
      <c r="F43" s="16">
        <v>0</v>
      </c>
      <c r="G43" s="25" t="s">
        <v>71</v>
      </c>
      <c r="H43" s="1" t="s">
        <v>158</v>
      </c>
      <c r="I43" s="18" t="s">
        <v>157</v>
      </c>
      <c r="J43" s="1" t="s">
        <v>17</v>
      </c>
      <c r="K43" s="1">
        <v>9055401</v>
      </c>
      <c r="L43" s="5">
        <v>44512</v>
      </c>
      <c r="M43" s="5">
        <v>44877</v>
      </c>
      <c r="N43" s="7" t="s">
        <v>197</v>
      </c>
      <c r="O43" s="5"/>
      <c r="P43" s="5"/>
      <c r="Q43" s="1">
        <v>2022</v>
      </c>
    </row>
    <row r="44" spans="1:17" ht="39.75" customHeight="1" x14ac:dyDescent="0.25">
      <c r="A44" s="1">
        <v>33</v>
      </c>
      <c r="B44" s="1" t="s">
        <v>160</v>
      </c>
      <c r="C44" s="1" t="s">
        <v>148</v>
      </c>
      <c r="D44" s="1">
        <v>1.35E-2</v>
      </c>
      <c r="E44" s="1">
        <v>1.303E-2</v>
      </c>
      <c r="F44" s="16">
        <v>0</v>
      </c>
      <c r="G44" s="25" t="s">
        <v>71</v>
      </c>
      <c r="H44" s="1" t="s">
        <v>161</v>
      </c>
      <c r="I44" s="18" t="s">
        <v>162</v>
      </c>
      <c r="J44" s="1" t="s">
        <v>17</v>
      </c>
      <c r="K44" s="1">
        <v>9162722</v>
      </c>
      <c r="L44" s="5">
        <v>44551</v>
      </c>
      <c r="M44" s="5">
        <v>44916</v>
      </c>
      <c r="N44" s="7" t="s">
        <v>198</v>
      </c>
      <c r="O44" s="5"/>
      <c r="P44" s="5"/>
      <c r="Q44" s="1">
        <v>2022</v>
      </c>
    </row>
    <row r="45" spans="1:17" ht="44.25" customHeight="1" x14ac:dyDescent="0.25">
      <c r="A45" s="1">
        <v>34</v>
      </c>
      <c r="B45" s="1" t="s">
        <v>163</v>
      </c>
      <c r="C45" s="1" t="s">
        <v>137</v>
      </c>
      <c r="D45" s="1">
        <v>4.0699999999999998E-3</v>
      </c>
      <c r="E45" s="1">
        <v>3.9699999999999996E-3</v>
      </c>
      <c r="F45" s="16">
        <v>0</v>
      </c>
      <c r="G45" s="25" t="s">
        <v>71</v>
      </c>
      <c r="H45" s="18" t="s">
        <v>164</v>
      </c>
      <c r="I45" s="18" t="s">
        <v>165</v>
      </c>
      <c r="J45" s="1" t="s">
        <v>17</v>
      </c>
      <c r="K45" s="1">
        <v>9175942</v>
      </c>
      <c r="L45" s="5">
        <v>44550</v>
      </c>
      <c r="M45" s="5">
        <v>44915</v>
      </c>
      <c r="N45" s="7" t="s">
        <v>199</v>
      </c>
      <c r="O45" s="5"/>
      <c r="P45" s="5"/>
      <c r="Q45" s="1">
        <v>2022</v>
      </c>
    </row>
    <row r="46" spans="1:17" ht="37.5" customHeight="1" x14ac:dyDescent="0.25">
      <c r="A46" s="1">
        <v>35</v>
      </c>
      <c r="B46" s="1" t="s">
        <v>166</v>
      </c>
      <c r="C46" s="1" t="s">
        <v>138</v>
      </c>
      <c r="D46" s="1">
        <v>1.485E-2</v>
      </c>
      <c r="E46" s="1">
        <v>1.66E-2</v>
      </c>
      <c r="F46" s="16">
        <v>0</v>
      </c>
      <c r="G46" s="25" t="s">
        <v>71</v>
      </c>
      <c r="H46" s="18" t="s">
        <v>167</v>
      </c>
      <c r="I46" s="18" t="s">
        <v>168</v>
      </c>
      <c r="J46" s="1" t="s">
        <v>17</v>
      </c>
      <c r="K46" s="1">
        <v>9141345</v>
      </c>
      <c r="L46" s="5">
        <v>44544</v>
      </c>
      <c r="M46" s="5">
        <v>44909</v>
      </c>
      <c r="N46" s="7" t="s">
        <v>200</v>
      </c>
      <c r="O46" s="5"/>
      <c r="P46" s="5"/>
      <c r="Q46" s="1">
        <v>2022</v>
      </c>
    </row>
    <row r="47" spans="1:17" ht="30" x14ac:dyDescent="0.25">
      <c r="A47" s="1">
        <v>36</v>
      </c>
      <c r="B47" s="1" t="s">
        <v>169</v>
      </c>
      <c r="C47" s="1" t="s">
        <v>140</v>
      </c>
      <c r="D47" s="1">
        <v>3.0149999999999999E-3</v>
      </c>
      <c r="E47" s="1">
        <v>2.8800000000000002E-3</v>
      </c>
      <c r="F47" s="16">
        <v>0</v>
      </c>
      <c r="G47" s="25" t="s">
        <v>71</v>
      </c>
      <c r="H47" s="1" t="s">
        <v>170</v>
      </c>
      <c r="I47" s="18" t="s">
        <v>171</v>
      </c>
      <c r="J47" s="1" t="s">
        <v>17</v>
      </c>
      <c r="K47" s="1">
        <v>9161853</v>
      </c>
      <c r="L47" s="5">
        <v>44550</v>
      </c>
      <c r="M47" s="5">
        <v>44915</v>
      </c>
      <c r="N47" s="7" t="s">
        <v>463</v>
      </c>
      <c r="O47" s="5"/>
      <c r="P47" s="5"/>
      <c r="Q47" s="1">
        <v>2022</v>
      </c>
    </row>
    <row r="48" spans="1:17" ht="35.25" customHeight="1" x14ac:dyDescent="0.25">
      <c r="A48" s="1">
        <v>37</v>
      </c>
      <c r="B48" s="1" t="s">
        <v>172</v>
      </c>
      <c r="C48" s="1" t="s">
        <v>137</v>
      </c>
      <c r="D48" s="1">
        <v>8.8000000000000005E-3</v>
      </c>
      <c r="E48" s="1">
        <v>5.8789999999999997E-3</v>
      </c>
      <c r="F48" s="16">
        <v>10</v>
      </c>
      <c r="G48" s="25" t="s">
        <v>71</v>
      </c>
      <c r="H48" s="1" t="s">
        <v>173</v>
      </c>
      <c r="I48" s="18" t="s">
        <v>174</v>
      </c>
      <c r="J48" s="1" t="s">
        <v>17</v>
      </c>
      <c r="K48" s="1">
        <v>9113301</v>
      </c>
      <c r="L48" s="5">
        <v>44536</v>
      </c>
      <c r="M48" s="5">
        <v>44901</v>
      </c>
      <c r="N48" s="7" t="s">
        <v>254</v>
      </c>
      <c r="O48" s="5"/>
      <c r="P48" s="5"/>
      <c r="Q48" s="1">
        <v>2022</v>
      </c>
    </row>
    <row r="49" spans="1:17" ht="29.25" customHeight="1" x14ac:dyDescent="0.25">
      <c r="A49" s="1">
        <v>38</v>
      </c>
      <c r="B49" s="1" t="s">
        <v>175</v>
      </c>
      <c r="C49" s="1" t="s">
        <v>137</v>
      </c>
      <c r="D49" s="1">
        <v>3.0000000000000001E-3</v>
      </c>
      <c r="E49" s="1">
        <v>3.0000000000000001E-3</v>
      </c>
      <c r="F49" s="16">
        <v>0</v>
      </c>
      <c r="G49" s="25" t="s">
        <v>71</v>
      </c>
      <c r="H49" s="1" t="s">
        <v>176</v>
      </c>
      <c r="I49" s="18" t="s">
        <v>177</v>
      </c>
      <c r="J49" s="1" t="s">
        <v>17</v>
      </c>
      <c r="K49" s="1">
        <v>9212644</v>
      </c>
      <c r="L49" s="5">
        <v>44550</v>
      </c>
      <c r="M49" s="5">
        <v>44915</v>
      </c>
      <c r="N49" s="7" t="s">
        <v>201</v>
      </c>
      <c r="O49" s="5"/>
      <c r="P49" s="5"/>
      <c r="Q49" s="1">
        <v>2022</v>
      </c>
    </row>
    <row r="50" spans="1:17" ht="36.75" customHeight="1" x14ac:dyDescent="0.25">
      <c r="A50" s="1">
        <v>39</v>
      </c>
      <c r="B50" s="1" t="s">
        <v>178</v>
      </c>
      <c r="C50" s="1" t="s">
        <v>137</v>
      </c>
      <c r="D50" s="1">
        <v>0.10836</v>
      </c>
      <c r="E50" s="1">
        <v>0</v>
      </c>
      <c r="F50" s="16">
        <v>0</v>
      </c>
      <c r="G50" s="25" t="s">
        <v>179</v>
      </c>
      <c r="H50" s="1" t="s">
        <v>180</v>
      </c>
      <c r="I50" s="18" t="s">
        <v>181</v>
      </c>
      <c r="J50" s="1" t="s">
        <v>17</v>
      </c>
      <c r="K50" s="18" t="s">
        <v>182</v>
      </c>
      <c r="L50" s="5">
        <v>44536</v>
      </c>
      <c r="M50" s="5">
        <v>44901</v>
      </c>
      <c r="N50" s="19" t="s">
        <v>202</v>
      </c>
      <c r="O50" s="5"/>
      <c r="P50" s="5"/>
      <c r="Q50" s="1">
        <v>2022</v>
      </c>
    </row>
    <row r="51" spans="1:17" ht="31.5" customHeight="1" x14ac:dyDescent="0.25">
      <c r="A51" s="1">
        <v>40</v>
      </c>
      <c r="B51" s="1" t="s">
        <v>183</v>
      </c>
      <c r="C51" s="1" t="s">
        <v>148</v>
      </c>
      <c r="D51" s="1">
        <v>3</v>
      </c>
      <c r="E51" s="1">
        <v>2.89</v>
      </c>
      <c r="F51" s="16">
        <v>0</v>
      </c>
      <c r="G51" s="25" t="s">
        <v>95</v>
      </c>
      <c r="H51" s="18" t="s">
        <v>184</v>
      </c>
      <c r="I51" s="18" t="s">
        <v>185</v>
      </c>
      <c r="J51" s="1" t="s">
        <v>17</v>
      </c>
      <c r="K51" s="1">
        <v>8029595</v>
      </c>
      <c r="L51" s="5">
        <v>44544</v>
      </c>
      <c r="M51" s="5">
        <v>44907</v>
      </c>
      <c r="N51" s="7">
        <v>8029595</v>
      </c>
      <c r="O51" s="5"/>
      <c r="P51" s="5"/>
      <c r="Q51" s="1">
        <v>2022</v>
      </c>
    </row>
    <row r="52" spans="1:17" ht="24.75" customHeight="1" x14ac:dyDescent="0.25">
      <c r="A52" s="1">
        <v>41</v>
      </c>
      <c r="B52" s="1" t="s">
        <v>186</v>
      </c>
      <c r="C52" s="1" t="s">
        <v>148</v>
      </c>
      <c r="D52" s="1">
        <v>7.75</v>
      </c>
      <c r="E52" s="1">
        <v>7.51</v>
      </c>
      <c r="F52" s="16" t="s">
        <v>187</v>
      </c>
      <c r="G52" s="25" t="s">
        <v>95</v>
      </c>
      <c r="H52" s="18" t="s">
        <v>188</v>
      </c>
      <c r="I52" s="18" t="s">
        <v>189</v>
      </c>
      <c r="J52" s="1" t="s">
        <v>17</v>
      </c>
      <c r="K52" s="1">
        <v>7299731</v>
      </c>
      <c r="L52" s="5">
        <v>44550</v>
      </c>
      <c r="M52" s="5">
        <v>44915</v>
      </c>
      <c r="N52" s="7">
        <v>7299731</v>
      </c>
      <c r="O52" s="5"/>
      <c r="P52" s="5"/>
      <c r="Q52" s="1">
        <v>2022</v>
      </c>
    </row>
    <row r="53" spans="1:17" ht="24.75" customHeight="1" x14ac:dyDescent="0.25">
      <c r="A53" s="1">
        <v>42</v>
      </c>
      <c r="B53" s="1" t="s">
        <v>190</v>
      </c>
      <c r="C53" s="1" t="s">
        <v>138</v>
      </c>
      <c r="D53" s="1">
        <v>4.62E-3</v>
      </c>
      <c r="E53" s="1">
        <v>2.8E-3</v>
      </c>
      <c r="F53" s="16">
        <v>0</v>
      </c>
      <c r="G53" s="25" t="s">
        <v>71</v>
      </c>
      <c r="H53" s="1" t="s">
        <v>191</v>
      </c>
      <c r="I53" s="18" t="s">
        <v>192</v>
      </c>
      <c r="J53" s="1" t="s">
        <v>17</v>
      </c>
      <c r="K53" s="18" t="s">
        <v>193</v>
      </c>
      <c r="L53" s="5">
        <v>44536</v>
      </c>
      <c r="M53" s="5">
        <v>44901</v>
      </c>
      <c r="N53" s="7" t="s">
        <v>203</v>
      </c>
      <c r="O53" s="5"/>
      <c r="P53" s="5"/>
      <c r="Q53" s="1">
        <v>2022</v>
      </c>
    </row>
    <row r="54" spans="1:17" ht="26.25" customHeight="1" x14ac:dyDescent="0.25">
      <c r="A54" s="1">
        <v>43</v>
      </c>
      <c r="B54" s="1" t="s">
        <v>194</v>
      </c>
      <c r="C54" s="1" t="s">
        <v>138</v>
      </c>
      <c r="D54" s="1">
        <v>0.10012500000000001</v>
      </c>
      <c r="E54" s="1">
        <v>8.7999999999999995E-2</v>
      </c>
      <c r="F54" s="16">
        <v>0</v>
      </c>
      <c r="G54" s="25" t="s">
        <v>95</v>
      </c>
      <c r="H54" s="1" t="s">
        <v>195</v>
      </c>
      <c r="I54" s="18" t="s">
        <v>196</v>
      </c>
      <c r="J54" s="1" t="s">
        <v>17</v>
      </c>
      <c r="K54" s="1">
        <v>9357747</v>
      </c>
      <c r="L54" s="5">
        <v>44587</v>
      </c>
      <c r="M54" s="5">
        <v>44952</v>
      </c>
      <c r="N54" s="7" t="s">
        <v>215</v>
      </c>
      <c r="O54" s="5"/>
      <c r="P54" s="5"/>
      <c r="Q54" s="1">
        <v>2023</v>
      </c>
    </row>
    <row r="55" spans="1:17" ht="22.5" customHeight="1" x14ac:dyDescent="0.25">
      <c r="A55" s="1">
        <v>44</v>
      </c>
      <c r="B55" s="1" t="s">
        <v>211</v>
      </c>
      <c r="C55" s="1" t="s">
        <v>137</v>
      </c>
      <c r="D55" s="1">
        <v>8.9499999999999996E-3</v>
      </c>
      <c r="E55" s="1">
        <v>8.6809999999999995E-3</v>
      </c>
      <c r="F55" s="16">
        <v>0</v>
      </c>
      <c r="G55" s="25" t="s">
        <v>71</v>
      </c>
      <c r="H55" s="1" t="s">
        <v>204</v>
      </c>
      <c r="I55" s="18" t="s">
        <v>208</v>
      </c>
      <c r="J55" s="1" t="s">
        <v>17</v>
      </c>
      <c r="K55" s="1">
        <v>9498822</v>
      </c>
      <c r="L55" s="5">
        <v>44610</v>
      </c>
      <c r="M55" s="5">
        <v>44975</v>
      </c>
      <c r="N55" s="7" t="s">
        <v>255</v>
      </c>
      <c r="O55" s="5"/>
      <c r="P55" s="5"/>
      <c r="Q55" s="1">
        <v>2023</v>
      </c>
    </row>
    <row r="56" spans="1:17" ht="28.5" customHeight="1" x14ac:dyDescent="0.25">
      <c r="A56" s="1">
        <v>45</v>
      </c>
      <c r="B56" s="1" t="s">
        <v>212</v>
      </c>
      <c r="C56" s="1" t="s">
        <v>137</v>
      </c>
      <c r="D56" s="1">
        <v>3.1199999999999999E-3</v>
      </c>
      <c r="E56" s="1">
        <v>3.0569999999999998E-3</v>
      </c>
      <c r="F56" s="16">
        <v>0</v>
      </c>
      <c r="G56" s="25" t="s">
        <v>71</v>
      </c>
      <c r="H56" s="1" t="s">
        <v>205</v>
      </c>
      <c r="I56" s="18" t="s">
        <v>209</v>
      </c>
      <c r="J56" s="1" t="s">
        <v>17</v>
      </c>
      <c r="K56" s="1">
        <v>9489533</v>
      </c>
      <c r="L56" s="5">
        <v>44596</v>
      </c>
      <c r="M56" s="5">
        <v>44961</v>
      </c>
      <c r="N56" s="7" t="s">
        <v>213</v>
      </c>
      <c r="O56" s="5"/>
      <c r="P56" s="5"/>
      <c r="Q56" s="1">
        <v>2023</v>
      </c>
    </row>
    <row r="57" spans="1:17" ht="24.75" customHeight="1" x14ac:dyDescent="0.25">
      <c r="A57" s="1">
        <v>46</v>
      </c>
      <c r="B57" s="1" t="s">
        <v>214</v>
      </c>
      <c r="C57" s="1" t="s">
        <v>148</v>
      </c>
      <c r="D57" s="1">
        <v>5.28E-3</v>
      </c>
      <c r="E57" s="1">
        <v>5.28E-3</v>
      </c>
      <c r="F57" s="16">
        <v>0</v>
      </c>
      <c r="G57" s="25" t="s">
        <v>67</v>
      </c>
      <c r="H57" s="1" t="s">
        <v>206</v>
      </c>
      <c r="I57" s="18" t="s">
        <v>210</v>
      </c>
      <c r="J57" s="1" t="s">
        <v>17</v>
      </c>
      <c r="K57" s="1">
        <v>9428010</v>
      </c>
      <c r="L57" s="5">
        <v>44617</v>
      </c>
      <c r="M57" s="5">
        <v>44982</v>
      </c>
      <c r="N57" s="7" t="s">
        <v>1409</v>
      </c>
      <c r="O57" s="5"/>
      <c r="P57" s="5"/>
      <c r="Q57" s="1">
        <v>2023</v>
      </c>
    </row>
    <row r="58" spans="1:17" ht="21.75" customHeight="1" x14ac:dyDescent="0.25">
      <c r="A58" s="1">
        <v>47</v>
      </c>
      <c r="B58" s="1" t="s">
        <v>242</v>
      </c>
      <c r="C58" s="1" t="s">
        <v>138</v>
      </c>
      <c r="D58" s="1">
        <v>2.0625000000000001E-2</v>
      </c>
      <c r="E58" s="1" t="s">
        <v>218</v>
      </c>
      <c r="F58" s="16">
        <v>0</v>
      </c>
      <c r="G58" s="25" t="s">
        <v>71</v>
      </c>
      <c r="H58" s="1" t="s">
        <v>219</v>
      </c>
      <c r="I58" s="18" t="s">
        <v>249</v>
      </c>
      <c r="J58" s="1" t="s">
        <v>17</v>
      </c>
      <c r="K58" s="1">
        <v>9592785</v>
      </c>
      <c r="L58" s="5">
        <v>44623</v>
      </c>
      <c r="M58" s="5">
        <v>44988</v>
      </c>
      <c r="N58" s="7" t="s">
        <v>226</v>
      </c>
      <c r="O58" s="5"/>
      <c r="P58" s="5"/>
      <c r="Q58" s="1">
        <v>2023</v>
      </c>
    </row>
    <row r="59" spans="1:17" x14ac:dyDescent="0.25">
      <c r="A59" s="1">
        <v>48</v>
      </c>
      <c r="B59" s="1" t="s">
        <v>243</v>
      </c>
      <c r="C59" s="1" t="s">
        <v>137</v>
      </c>
      <c r="D59" s="1">
        <v>1.7819999999999999E-2</v>
      </c>
      <c r="E59" s="1">
        <v>1.7149999999999999E-2</v>
      </c>
      <c r="F59" s="16">
        <v>0</v>
      </c>
      <c r="G59" s="25" t="s">
        <v>71</v>
      </c>
      <c r="H59" s="1" t="s">
        <v>220</v>
      </c>
      <c r="I59" s="1" t="s">
        <v>250</v>
      </c>
      <c r="J59" s="1" t="s">
        <v>17</v>
      </c>
      <c r="K59" s="1">
        <v>9587922</v>
      </c>
      <c r="L59" s="5">
        <v>44623</v>
      </c>
      <c r="M59" s="5">
        <v>44988</v>
      </c>
      <c r="N59" s="7" t="s">
        <v>227</v>
      </c>
      <c r="O59" s="5"/>
      <c r="P59" s="5"/>
      <c r="Q59" s="1">
        <v>2023</v>
      </c>
    </row>
    <row r="60" spans="1:17" x14ac:dyDescent="0.25">
      <c r="A60" s="1">
        <v>49</v>
      </c>
      <c r="B60" s="1" t="s">
        <v>244</v>
      </c>
      <c r="C60" s="1" t="s">
        <v>138</v>
      </c>
      <c r="D60" s="1">
        <v>3.3500000000000001E-3</v>
      </c>
      <c r="E60" s="1">
        <v>2.9390000000000002E-3</v>
      </c>
      <c r="F60" s="16">
        <v>0</v>
      </c>
      <c r="G60" s="25" t="s">
        <v>71</v>
      </c>
      <c r="H60" s="1" t="s">
        <v>221</v>
      </c>
      <c r="I60" s="1" t="s">
        <v>251</v>
      </c>
      <c r="J60" s="1" t="s">
        <v>17</v>
      </c>
      <c r="K60" s="1">
        <v>9668954</v>
      </c>
      <c r="L60" s="5">
        <v>44638</v>
      </c>
      <c r="M60" s="5">
        <v>45003</v>
      </c>
      <c r="N60" s="7" t="s">
        <v>228</v>
      </c>
      <c r="O60" s="5"/>
      <c r="P60" s="5"/>
      <c r="Q60" s="1">
        <v>2023</v>
      </c>
    </row>
    <row r="61" spans="1:17" x14ac:dyDescent="0.25">
      <c r="A61" s="1">
        <v>50</v>
      </c>
      <c r="B61" s="1" t="s">
        <v>245</v>
      </c>
      <c r="C61" s="1" t="s">
        <v>137</v>
      </c>
      <c r="D61" s="1">
        <v>6.2399999999999999E-3</v>
      </c>
      <c r="E61" s="1">
        <v>6.11E-3</v>
      </c>
      <c r="F61" s="16">
        <v>0</v>
      </c>
      <c r="G61" s="25" t="s">
        <v>71</v>
      </c>
      <c r="H61" s="1" t="s">
        <v>222</v>
      </c>
      <c r="I61" s="1" t="s">
        <v>235</v>
      </c>
      <c r="J61" s="1" t="s">
        <v>17</v>
      </c>
      <c r="K61" s="1">
        <v>9587934</v>
      </c>
      <c r="L61" s="5">
        <v>44644</v>
      </c>
      <c r="M61" s="5">
        <v>45009</v>
      </c>
      <c r="N61" s="7" t="s">
        <v>229</v>
      </c>
      <c r="O61" s="5"/>
      <c r="P61" s="5"/>
      <c r="Q61" s="1">
        <v>2023</v>
      </c>
    </row>
    <row r="62" spans="1:17" x14ac:dyDescent="0.25">
      <c r="A62" s="1">
        <v>51</v>
      </c>
      <c r="B62" s="1" t="s">
        <v>246</v>
      </c>
      <c r="C62" s="1" t="s">
        <v>138</v>
      </c>
      <c r="D62" s="1">
        <v>6.0000000000000001E-3</v>
      </c>
      <c r="E62" s="1">
        <v>5.8789999999999997E-3</v>
      </c>
      <c r="F62" s="16">
        <v>0</v>
      </c>
      <c r="G62" s="25" t="s">
        <v>71</v>
      </c>
      <c r="H62" s="1" t="s">
        <v>223</v>
      </c>
      <c r="I62" s="1" t="s">
        <v>252</v>
      </c>
      <c r="J62" s="1" t="s">
        <v>17</v>
      </c>
      <c r="K62" s="1">
        <v>9592933</v>
      </c>
      <c r="L62" s="5">
        <v>44638</v>
      </c>
      <c r="M62" s="5">
        <v>45003</v>
      </c>
      <c r="N62" s="7" t="s">
        <v>230</v>
      </c>
      <c r="O62" s="5"/>
      <c r="P62" s="5"/>
      <c r="Q62" s="1">
        <v>2023</v>
      </c>
    </row>
    <row r="63" spans="1:17" x14ac:dyDescent="0.25">
      <c r="A63" s="1">
        <v>52</v>
      </c>
      <c r="B63" s="1" t="s">
        <v>247</v>
      </c>
      <c r="C63" s="1" t="s">
        <v>137</v>
      </c>
      <c r="D63" s="1">
        <v>2.7285E-2</v>
      </c>
      <c r="E63" s="1">
        <v>2.6738000000000001E-2</v>
      </c>
      <c r="F63" s="16">
        <v>0</v>
      </c>
      <c r="G63" s="25" t="s">
        <v>71</v>
      </c>
      <c r="H63" s="1" t="s">
        <v>224</v>
      </c>
      <c r="I63" s="1" t="s">
        <v>253</v>
      </c>
      <c r="J63" s="1" t="s">
        <v>17</v>
      </c>
      <c r="K63" s="1">
        <v>9162985</v>
      </c>
      <c r="L63" s="5">
        <v>44624</v>
      </c>
      <c r="M63" s="5">
        <v>44989</v>
      </c>
      <c r="N63" s="7" t="s">
        <v>231</v>
      </c>
      <c r="O63" s="5"/>
      <c r="P63" s="5"/>
      <c r="Q63" s="1">
        <v>2023</v>
      </c>
    </row>
    <row r="64" spans="1:17" x14ac:dyDescent="0.25">
      <c r="A64" s="1">
        <v>53</v>
      </c>
      <c r="B64" s="1" t="s">
        <v>248</v>
      </c>
      <c r="C64" s="1" t="s">
        <v>138</v>
      </c>
      <c r="D64" s="1">
        <v>1.575E-2</v>
      </c>
      <c r="E64" s="1">
        <v>1.4697E-2</v>
      </c>
      <c r="F64" s="16">
        <v>0</v>
      </c>
      <c r="G64" s="25" t="s">
        <v>71</v>
      </c>
      <c r="H64" s="1" t="s">
        <v>225</v>
      </c>
      <c r="I64" s="1" t="s">
        <v>207</v>
      </c>
      <c r="J64" s="1" t="s">
        <v>17</v>
      </c>
      <c r="K64" s="1">
        <v>9494261</v>
      </c>
      <c r="L64" s="5">
        <v>44610</v>
      </c>
      <c r="M64" s="5">
        <v>44975</v>
      </c>
      <c r="N64" s="7" t="s">
        <v>232</v>
      </c>
      <c r="O64" s="5"/>
      <c r="P64" s="5"/>
      <c r="Q64" s="1">
        <v>2023</v>
      </c>
    </row>
    <row r="65" spans="1:17" ht="22.5" customHeight="1" x14ac:dyDescent="0.25">
      <c r="A65" s="1">
        <v>54</v>
      </c>
      <c r="B65" s="1" t="s">
        <v>233</v>
      </c>
      <c r="C65" s="1" t="s">
        <v>137</v>
      </c>
      <c r="D65" s="1">
        <v>9.3699999999999999E-3</v>
      </c>
      <c r="E65" s="1">
        <v>7.7799999999999996E-3</v>
      </c>
      <c r="F65" s="16">
        <v>0</v>
      </c>
      <c r="G65" s="25" t="s">
        <v>71</v>
      </c>
      <c r="H65" s="1" t="s">
        <v>234</v>
      </c>
      <c r="I65" s="18" t="s">
        <v>235</v>
      </c>
      <c r="J65" s="1" t="s">
        <v>17</v>
      </c>
      <c r="K65" s="1">
        <v>9756610</v>
      </c>
      <c r="L65" s="5">
        <v>44645</v>
      </c>
      <c r="M65" s="5">
        <v>45010</v>
      </c>
      <c r="N65" s="7">
        <v>9756610</v>
      </c>
      <c r="O65" s="5" t="s">
        <v>341</v>
      </c>
      <c r="P65" s="5"/>
      <c r="Q65" s="1">
        <v>2023</v>
      </c>
    </row>
    <row r="66" spans="1:17" ht="30" x14ac:dyDescent="0.25">
      <c r="A66" s="1">
        <v>55</v>
      </c>
      <c r="B66" s="1" t="s">
        <v>236</v>
      </c>
      <c r="C66" s="1" t="s">
        <v>137</v>
      </c>
      <c r="D66" s="1">
        <v>1.7600000000000001E-2</v>
      </c>
      <c r="E66" s="1">
        <v>1.7228E-2</v>
      </c>
      <c r="F66" s="16">
        <v>0</v>
      </c>
      <c r="G66" s="25" t="s">
        <v>71</v>
      </c>
      <c r="H66" s="18" t="s">
        <v>237</v>
      </c>
      <c r="I66" s="1" t="s">
        <v>238</v>
      </c>
      <c r="J66" s="1" t="s">
        <v>17</v>
      </c>
      <c r="K66" s="1">
        <v>9716689</v>
      </c>
      <c r="L66" s="5">
        <v>44649</v>
      </c>
      <c r="M66" s="5">
        <v>45014</v>
      </c>
      <c r="N66" s="7">
        <v>9716689</v>
      </c>
      <c r="O66" s="5" t="s">
        <v>848</v>
      </c>
      <c r="P66" s="5"/>
      <c r="Q66" s="1">
        <v>2023</v>
      </c>
    </row>
    <row r="67" spans="1:17" ht="37.5" customHeight="1" x14ac:dyDescent="0.25">
      <c r="A67" s="1">
        <v>56</v>
      </c>
      <c r="B67" s="1" t="s">
        <v>240</v>
      </c>
      <c r="C67" s="1" t="s">
        <v>137</v>
      </c>
      <c r="D67" s="1">
        <v>5.4999999999999997E-3</v>
      </c>
      <c r="E67" s="1">
        <v>4.8989999999999997E-3</v>
      </c>
      <c r="F67" s="16">
        <v>0</v>
      </c>
      <c r="G67" s="25" t="s">
        <v>71</v>
      </c>
      <c r="H67" s="1" t="s">
        <v>239</v>
      </c>
      <c r="I67" s="18" t="s">
        <v>241</v>
      </c>
      <c r="J67" s="1" t="s">
        <v>17</v>
      </c>
      <c r="K67" s="1">
        <v>9716600</v>
      </c>
      <c r="L67" s="5">
        <v>44649</v>
      </c>
      <c r="M67" s="5">
        <v>45014</v>
      </c>
      <c r="N67" s="7">
        <v>9984992</v>
      </c>
      <c r="O67" s="5"/>
      <c r="P67" s="5"/>
      <c r="Q67" s="1">
        <v>2023</v>
      </c>
    </row>
    <row r="68" spans="1:17" ht="26.25" customHeight="1" x14ac:dyDescent="0.25">
      <c r="A68" s="1">
        <v>57</v>
      </c>
      <c r="B68" s="1" t="s">
        <v>260</v>
      </c>
      <c r="C68" s="1" t="s">
        <v>138</v>
      </c>
      <c r="D68" s="1">
        <v>2.1600000000000001E-2</v>
      </c>
      <c r="E68" s="1">
        <v>1.9598000000000001E-2</v>
      </c>
      <c r="F68" s="16">
        <v>0</v>
      </c>
      <c r="G68" s="25" t="s">
        <v>71</v>
      </c>
      <c r="H68" s="1" t="s">
        <v>264</v>
      </c>
      <c r="I68" s="18" t="s">
        <v>266</v>
      </c>
      <c r="J68" s="1" t="s">
        <v>17</v>
      </c>
      <c r="K68" s="1">
        <v>9875778</v>
      </c>
      <c r="L68" s="5">
        <v>44679</v>
      </c>
      <c r="M68" s="5">
        <v>45044</v>
      </c>
      <c r="N68" s="7">
        <v>9935146</v>
      </c>
      <c r="O68" s="5"/>
      <c r="P68" s="5"/>
      <c r="Q68" s="1">
        <v>2023</v>
      </c>
    </row>
    <row r="69" spans="1:17" x14ac:dyDescent="0.25">
      <c r="A69" s="1">
        <v>58</v>
      </c>
      <c r="B69" s="1" t="s">
        <v>256</v>
      </c>
      <c r="C69" s="1" t="s">
        <v>137</v>
      </c>
      <c r="D69" s="1">
        <v>1.0125E-2</v>
      </c>
      <c r="E69" s="1">
        <v>9.9030000000000003E-3</v>
      </c>
      <c r="F69" s="16">
        <v>0</v>
      </c>
      <c r="G69" s="25" t="s">
        <v>71</v>
      </c>
      <c r="H69" s="1" t="s">
        <v>263</v>
      </c>
      <c r="I69" s="1" t="s">
        <v>267</v>
      </c>
      <c r="J69" s="1" t="s">
        <v>17</v>
      </c>
      <c r="K69" s="1">
        <v>9835774</v>
      </c>
      <c r="L69" s="5">
        <v>44670</v>
      </c>
      <c r="M69" s="5">
        <v>45035</v>
      </c>
      <c r="N69" s="7">
        <v>9812988</v>
      </c>
      <c r="O69" s="5"/>
      <c r="P69" s="5"/>
      <c r="Q69" s="1">
        <v>2023</v>
      </c>
    </row>
    <row r="70" spans="1:17" ht="18.75" customHeight="1" x14ac:dyDescent="0.25">
      <c r="A70" s="1">
        <v>59</v>
      </c>
      <c r="B70" s="1" t="s">
        <v>257</v>
      </c>
      <c r="C70" s="1" t="s">
        <v>137</v>
      </c>
      <c r="D70" s="1">
        <v>7.9799999999999992E-3</v>
      </c>
      <c r="E70" s="1">
        <v>7.8189999999999996E-3</v>
      </c>
      <c r="F70" s="16">
        <v>0</v>
      </c>
      <c r="G70" s="25" t="s">
        <v>71</v>
      </c>
      <c r="H70" s="1" t="s">
        <v>261</v>
      </c>
      <c r="I70" s="18" t="s">
        <v>268</v>
      </c>
      <c r="J70" s="1" t="s">
        <v>17</v>
      </c>
      <c r="K70" s="1">
        <v>9841343</v>
      </c>
      <c r="L70" s="5">
        <v>44672</v>
      </c>
      <c r="M70" s="5">
        <v>45037</v>
      </c>
      <c r="N70" s="7" t="s">
        <v>329</v>
      </c>
      <c r="O70" s="5"/>
      <c r="P70" s="5"/>
      <c r="Q70" s="1">
        <v>2023</v>
      </c>
    </row>
    <row r="71" spans="1:17" ht="20.25" customHeight="1" x14ac:dyDescent="0.25">
      <c r="A71" s="1">
        <v>60</v>
      </c>
      <c r="B71" s="1" t="s">
        <v>258</v>
      </c>
      <c r="C71" s="1" t="s">
        <v>138</v>
      </c>
      <c r="D71" s="1">
        <v>7.4000000000000003E-3</v>
      </c>
      <c r="E71" s="1">
        <v>7.1720000000000004E-3</v>
      </c>
      <c r="F71" s="16">
        <v>0</v>
      </c>
      <c r="G71" s="25" t="s">
        <v>71</v>
      </c>
      <c r="H71" s="1" t="s">
        <v>262</v>
      </c>
      <c r="I71" s="18" t="s">
        <v>269</v>
      </c>
      <c r="J71" s="1" t="s">
        <v>17</v>
      </c>
      <c r="K71" s="1">
        <v>9868369</v>
      </c>
      <c r="L71" s="5">
        <v>44669</v>
      </c>
      <c r="M71" s="5">
        <v>45034</v>
      </c>
      <c r="N71" s="7" t="s">
        <v>330</v>
      </c>
      <c r="O71" s="5"/>
      <c r="P71" s="5"/>
      <c r="Q71" s="1">
        <v>2023</v>
      </c>
    </row>
    <row r="72" spans="1:17" ht="23.25" customHeight="1" x14ac:dyDescent="0.25">
      <c r="A72" s="1">
        <v>61</v>
      </c>
      <c r="B72" s="1" t="s">
        <v>259</v>
      </c>
      <c r="C72" s="1" t="s">
        <v>137</v>
      </c>
      <c r="D72" s="1">
        <v>9.9000000000000008E-3</v>
      </c>
      <c r="E72" s="1">
        <v>9.6819999999999996E-3</v>
      </c>
      <c r="F72" s="16">
        <v>0</v>
      </c>
      <c r="G72" s="25" t="s">
        <v>71</v>
      </c>
      <c r="H72" s="1" t="s">
        <v>84</v>
      </c>
      <c r="I72" s="18" t="s">
        <v>265</v>
      </c>
      <c r="J72" s="1" t="s">
        <v>17</v>
      </c>
      <c r="K72" s="1">
        <v>9716521</v>
      </c>
      <c r="L72" s="5">
        <v>44655</v>
      </c>
      <c r="M72" s="5">
        <v>45020</v>
      </c>
      <c r="N72" s="7" t="s">
        <v>331</v>
      </c>
      <c r="O72" s="5"/>
      <c r="P72" s="5"/>
      <c r="Q72" s="1">
        <v>2023</v>
      </c>
    </row>
    <row r="73" spans="1:17" ht="21" customHeight="1" x14ac:dyDescent="0.25">
      <c r="A73" s="1">
        <v>62</v>
      </c>
      <c r="B73" s="1" t="s">
        <v>270</v>
      </c>
      <c r="C73" s="1" t="s">
        <v>140</v>
      </c>
      <c r="D73" s="1">
        <v>1.6415999999999999</v>
      </c>
      <c r="E73" s="1">
        <v>1.1299999999999999</v>
      </c>
      <c r="F73" s="16">
        <v>0</v>
      </c>
      <c r="G73" s="25" t="s">
        <v>95</v>
      </c>
      <c r="H73" s="18" t="s">
        <v>271</v>
      </c>
      <c r="I73" s="18" t="s">
        <v>272</v>
      </c>
      <c r="J73" s="1" t="s">
        <v>17</v>
      </c>
      <c r="K73" s="18" t="s">
        <v>273</v>
      </c>
      <c r="L73" s="5">
        <v>44670</v>
      </c>
      <c r="M73" s="5">
        <v>45035</v>
      </c>
      <c r="N73" s="18" t="s">
        <v>332</v>
      </c>
      <c r="O73" s="5"/>
      <c r="P73" s="5"/>
      <c r="Q73" s="1">
        <v>2023</v>
      </c>
    </row>
    <row r="74" spans="1:17" x14ac:dyDescent="0.25">
      <c r="A74" s="1">
        <v>63</v>
      </c>
      <c r="B74" s="1"/>
      <c r="C74" s="1" t="s">
        <v>137</v>
      </c>
      <c r="D74" s="1">
        <v>8.8000000000000005E-3</v>
      </c>
      <c r="E74" s="1">
        <v>7.8390000000000005E-3</v>
      </c>
      <c r="F74" s="16"/>
      <c r="G74" s="25" t="s">
        <v>71</v>
      </c>
      <c r="H74" s="1" t="s">
        <v>274</v>
      </c>
      <c r="I74" s="1" t="s">
        <v>275</v>
      </c>
      <c r="J74" s="1" t="s">
        <v>17</v>
      </c>
      <c r="K74" s="1">
        <v>9761319</v>
      </c>
      <c r="L74" s="5">
        <v>44687</v>
      </c>
      <c r="M74" s="5">
        <v>44690</v>
      </c>
      <c r="N74" s="1" t="s">
        <v>333</v>
      </c>
      <c r="O74" s="5"/>
      <c r="P74" s="5"/>
      <c r="Q74" s="1">
        <v>2022</v>
      </c>
    </row>
    <row r="75" spans="1:17" ht="26.25" customHeight="1" x14ac:dyDescent="0.25">
      <c r="A75" s="1">
        <v>64</v>
      </c>
      <c r="B75" s="1" t="s">
        <v>312</v>
      </c>
      <c r="C75" s="1" t="s">
        <v>137</v>
      </c>
      <c r="D75" s="1">
        <v>5.6249999999999998E-3</v>
      </c>
      <c r="E75" s="1">
        <v>4.8989999999999997E-3</v>
      </c>
      <c r="F75" s="16"/>
      <c r="G75" s="21" t="s">
        <v>71</v>
      </c>
      <c r="H75" s="21" t="s">
        <v>277</v>
      </c>
      <c r="I75" s="20" t="s">
        <v>296</v>
      </c>
      <c r="J75" s="1" t="s">
        <v>17</v>
      </c>
      <c r="K75" s="1">
        <v>9984992</v>
      </c>
      <c r="L75" s="5">
        <v>44686</v>
      </c>
      <c r="M75" s="5"/>
      <c r="N75" s="7" t="s">
        <v>334</v>
      </c>
      <c r="O75" s="5" t="s">
        <v>355</v>
      </c>
      <c r="P75" s="5"/>
      <c r="Q75" s="1">
        <v>2022</v>
      </c>
    </row>
    <row r="76" spans="1:17" ht="33" customHeight="1" x14ac:dyDescent="0.25">
      <c r="A76" s="1">
        <v>65</v>
      </c>
      <c r="B76" s="1" t="s">
        <v>342</v>
      </c>
      <c r="C76" s="1" t="s">
        <v>137</v>
      </c>
      <c r="D76" s="1">
        <v>1.0999999999999999E-2</v>
      </c>
      <c r="E76" s="1">
        <v>9.7990000000000004E-3</v>
      </c>
      <c r="F76" s="16"/>
      <c r="G76" s="21" t="s">
        <v>71</v>
      </c>
      <c r="H76" s="21" t="s">
        <v>278</v>
      </c>
      <c r="I76" s="20" t="s">
        <v>297</v>
      </c>
      <c r="J76" s="1" t="s">
        <v>17</v>
      </c>
      <c r="K76" s="1">
        <v>9935146</v>
      </c>
      <c r="L76" s="5">
        <v>44686</v>
      </c>
      <c r="M76" s="5">
        <v>44706</v>
      </c>
      <c r="N76" s="7" t="s">
        <v>335</v>
      </c>
      <c r="O76" s="5" t="s">
        <v>357</v>
      </c>
      <c r="P76" s="5"/>
      <c r="Q76" s="1">
        <v>2022</v>
      </c>
    </row>
    <row r="77" spans="1:17" ht="27" customHeight="1" x14ac:dyDescent="0.25">
      <c r="A77" s="1">
        <v>66</v>
      </c>
      <c r="B77" s="1" t="s">
        <v>313</v>
      </c>
      <c r="C77" s="1" t="s">
        <v>138</v>
      </c>
      <c r="D77" s="1">
        <v>0.2</v>
      </c>
      <c r="E77" s="1">
        <v>0.19599800000000001</v>
      </c>
      <c r="F77" s="16"/>
      <c r="G77" s="21" t="s">
        <v>95</v>
      </c>
      <c r="H77" s="21" t="s">
        <v>279</v>
      </c>
      <c r="I77" s="20" t="s">
        <v>298</v>
      </c>
      <c r="J77" s="1" t="s">
        <v>17</v>
      </c>
      <c r="K77" s="1">
        <v>9857618</v>
      </c>
      <c r="L77" s="5">
        <v>44686</v>
      </c>
      <c r="M77" s="5"/>
      <c r="N77" s="7" t="s">
        <v>336</v>
      </c>
      <c r="O77" s="5"/>
      <c r="P77" s="5"/>
      <c r="Q77" s="1">
        <v>2022</v>
      </c>
    </row>
    <row r="78" spans="1:17" ht="24.75" customHeight="1" x14ac:dyDescent="0.25">
      <c r="A78" s="1">
        <v>67</v>
      </c>
      <c r="B78" s="1" t="s">
        <v>343</v>
      </c>
      <c r="C78" s="1" t="s">
        <v>137</v>
      </c>
      <c r="D78" s="1">
        <v>5.4999999999999997E-3</v>
      </c>
      <c r="E78" s="1">
        <v>5.3889999999999997E-3</v>
      </c>
      <c r="F78" s="16"/>
      <c r="G78" s="21" t="s">
        <v>71</v>
      </c>
      <c r="H78" s="21" t="s">
        <v>280</v>
      </c>
      <c r="I78" s="20" t="s">
        <v>299</v>
      </c>
      <c r="J78" s="1" t="s">
        <v>17</v>
      </c>
      <c r="K78" s="1">
        <v>9812988</v>
      </c>
      <c r="L78" s="5">
        <v>44686</v>
      </c>
      <c r="M78" s="5"/>
      <c r="N78" s="7">
        <v>10314749</v>
      </c>
      <c r="O78" s="5">
        <v>44779</v>
      </c>
      <c r="P78" s="5"/>
      <c r="Q78" s="1">
        <v>2022</v>
      </c>
    </row>
    <row r="79" spans="1:17" ht="22.5" customHeight="1" x14ac:dyDescent="0.25">
      <c r="A79" s="1">
        <v>68</v>
      </c>
      <c r="B79" s="1" t="s">
        <v>314</v>
      </c>
      <c r="C79" s="1" t="s">
        <v>137</v>
      </c>
      <c r="D79" s="1">
        <v>5.2500000000000003E-3</v>
      </c>
      <c r="E79" s="1">
        <v>4.8989999999999997E-3</v>
      </c>
      <c r="F79" s="16"/>
      <c r="G79" s="21" t="s">
        <v>71</v>
      </c>
      <c r="H79" s="21" t="s">
        <v>281</v>
      </c>
      <c r="I79" s="20" t="s">
        <v>296</v>
      </c>
      <c r="J79" s="1" t="s">
        <v>17</v>
      </c>
      <c r="K79" s="1">
        <v>9996579</v>
      </c>
      <c r="L79" s="5">
        <v>44687</v>
      </c>
      <c r="M79" s="5"/>
      <c r="N79" s="7">
        <v>10016973</v>
      </c>
      <c r="O79" s="5"/>
      <c r="P79" s="5"/>
      <c r="Q79" s="1">
        <v>2022</v>
      </c>
    </row>
    <row r="80" spans="1:17" ht="22.5" customHeight="1" x14ac:dyDescent="0.25">
      <c r="A80" s="1">
        <v>69</v>
      </c>
      <c r="B80" s="1" t="s">
        <v>315</v>
      </c>
      <c r="C80" s="1" t="s">
        <v>138</v>
      </c>
      <c r="D80" s="1">
        <v>8.5580000000000003E-2</v>
      </c>
      <c r="E80" s="1">
        <v>7.5450000000000003E-2</v>
      </c>
      <c r="F80" s="16">
        <v>0</v>
      </c>
      <c r="G80" s="21" t="s">
        <v>71</v>
      </c>
      <c r="H80" s="21" t="s">
        <v>282</v>
      </c>
      <c r="I80" s="20" t="s">
        <v>300</v>
      </c>
      <c r="J80" s="1" t="s">
        <v>17</v>
      </c>
      <c r="K80" s="1">
        <v>9925017</v>
      </c>
      <c r="L80" s="5">
        <v>44687</v>
      </c>
      <c r="M80" s="5">
        <v>44694</v>
      </c>
      <c r="N80" s="7">
        <v>10122264</v>
      </c>
      <c r="O80" s="5"/>
      <c r="P80" s="5"/>
      <c r="Q80" s="1">
        <v>2022</v>
      </c>
    </row>
    <row r="81" spans="1:17" ht="25.5" customHeight="1" x14ac:dyDescent="0.25">
      <c r="A81" s="1">
        <v>70</v>
      </c>
      <c r="B81" s="1" t="s">
        <v>316</v>
      </c>
      <c r="C81" s="1" t="s">
        <v>137</v>
      </c>
      <c r="D81" s="1">
        <v>0.10514999999999999</v>
      </c>
      <c r="E81" s="1">
        <v>7.9378000000000004E-2</v>
      </c>
      <c r="F81" s="16">
        <v>0</v>
      </c>
      <c r="G81" s="21" t="s">
        <v>71</v>
      </c>
      <c r="H81" s="21" t="s">
        <v>283</v>
      </c>
      <c r="I81" s="20" t="s">
        <v>301</v>
      </c>
      <c r="J81" s="1" t="s">
        <v>17</v>
      </c>
      <c r="K81" s="1">
        <v>9754479</v>
      </c>
      <c r="L81" s="5">
        <v>44690</v>
      </c>
      <c r="M81" s="5"/>
      <c r="N81" s="7">
        <v>10087865</v>
      </c>
      <c r="O81" s="5"/>
      <c r="P81" s="5"/>
      <c r="Q81" s="1">
        <v>2022</v>
      </c>
    </row>
    <row r="82" spans="1:17" ht="27" customHeight="1" x14ac:dyDescent="0.25">
      <c r="A82" s="1">
        <v>71</v>
      </c>
      <c r="B82" s="1" t="s">
        <v>317</v>
      </c>
      <c r="C82" s="1" t="s">
        <v>137</v>
      </c>
      <c r="D82" s="1">
        <v>1.04E-2</v>
      </c>
      <c r="E82" s="1">
        <v>9.7990000000000004E-3</v>
      </c>
      <c r="F82" s="16"/>
      <c r="G82" s="21" t="s">
        <v>71</v>
      </c>
      <c r="H82" s="21" t="s">
        <v>284</v>
      </c>
      <c r="I82" s="20" t="s">
        <v>276</v>
      </c>
      <c r="J82" s="1" t="s">
        <v>17</v>
      </c>
      <c r="K82" s="1">
        <v>10002318</v>
      </c>
      <c r="L82" s="5">
        <v>44691</v>
      </c>
      <c r="M82" s="5">
        <v>44692</v>
      </c>
      <c r="N82" s="7" t="s">
        <v>354</v>
      </c>
      <c r="O82" s="5"/>
      <c r="P82" s="5"/>
      <c r="Q82" s="1">
        <v>2022</v>
      </c>
    </row>
    <row r="83" spans="1:17" ht="32.25" customHeight="1" x14ac:dyDescent="0.25">
      <c r="A83" s="1">
        <v>72</v>
      </c>
      <c r="B83" s="1" t="s">
        <v>318</v>
      </c>
      <c r="C83" s="1" t="s">
        <v>140</v>
      </c>
      <c r="D83" s="1">
        <v>3.0815999999999999</v>
      </c>
      <c r="E83" s="1">
        <v>2.3149999999999999</v>
      </c>
      <c r="F83" s="16"/>
      <c r="G83" s="21" t="s">
        <v>95</v>
      </c>
      <c r="H83" s="21" t="s">
        <v>285</v>
      </c>
      <c r="I83" s="20" t="s">
        <v>303</v>
      </c>
      <c r="J83" s="1" t="s">
        <v>17</v>
      </c>
      <c r="K83" s="1">
        <v>8755291</v>
      </c>
      <c r="L83" s="30" t="s">
        <v>337</v>
      </c>
      <c r="M83" s="5"/>
      <c r="N83" s="7" t="s">
        <v>491</v>
      </c>
      <c r="O83" s="5"/>
      <c r="P83" s="5"/>
      <c r="Q83" s="1">
        <v>2022</v>
      </c>
    </row>
    <row r="84" spans="1:17" ht="42" customHeight="1" x14ac:dyDescent="0.25">
      <c r="A84" s="1">
        <v>73</v>
      </c>
      <c r="B84" s="1" t="s">
        <v>319</v>
      </c>
      <c r="C84" s="1" t="s">
        <v>138</v>
      </c>
      <c r="D84" s="1">
        <v>4.0903200000000002</v>
      </c>
      <c r="E84" s="1">
        <v>2.9420000000000002</v>
      </c>
      <c r="F84" s="16"/>
      <c r="G84" s="21" t="s">
        <v>95</v>
      </c>
      <c r="H84" s="21" t="s">
        <v>286</v>
      </c>
      <c r="I84" s="20" t="s">
        <v>304</v>
      </c>
      <c r="J84" s="1" t="s">
        <v>17</v>
      </c>
      <c r="K84" s="1">
        <v>8734206</v>
      </c>
      <c r="L84" s="5">
        <v>44698</v>
      </c>
      <c r="M84" s="5"/>
      <c r="N84" s="7" t="s">
        <v>492</v>
      </c>
      <c r="O84" s="5"/>
      <c r="P84" s="5"/>
      <c r="Q84" s="1">
        <v>2022</v>
      </c>
    </row>
    <row r="85" spans="1:17" ht="36" customHeight="1" x14ac:dyDescent="0.25">
      <c r="A85" s="1">
        <v>74</v>
      </c>
      <c r="B85" s="1" t="s">
        <v>320</v>
      </c>
      <c r="C85" s="1" t="s">
        <v>137</v>
      </c>
      <c r="D85" s="1">
        <v>8.8100000000000001E-3</v>
      </c>
      <c r="E85" s="1">
        <v>7.8390000000000005E-3</v>
      </c>
      <c r="F85" s="16"/>
      <c r="G85" s="21" t="s">
        <v>71</v>
      </c>
      <c r="H85" s="21" t="s">
        <v>288</v>
      </c>
      <c r="I85" s="20" t="s">
        <v>296</v>
      </c>
      <c r="J85" s="1" t="s">
        <v>17</v>
      </c>
      <c r="K85" s="1">
        <v>10100951</v>
      </c>
      <c r="L85" s="5">
        <v>44700</v>
      </c>
      <c r="M85" s="5">
        <v>44708</v>
      </c>
      <c r="N85" s="7" t="s">
        <v>494</v>
      </c>
      <c r="O85" s="5"/>
      <c r="P85" s="5"/>
      <c r="Q85" s="1">
        <v>2022</v>
      </c>
    </row>
    <row r="86" spans="1:17" ht="28.5" customHeight="1" x14ac:dyDescent="0.25">
      <c r="A86" s="1">
        <v>75</v>
      </c>
      <c r="B86" s="1" t="s">
        <v>321</v>
      </c>
      <c r="C86" s="1" t="s">
        <v>137</v>
      </c>
      <c r="D86" s="1">
        <v>5.2500000000000003E-3</v>
      </c>
      <c r="E86" s="1">
        <v>4.8989999999999997E-3</v>
      </c>
      <c r="F86" s="16"/>
      <c r="G86" s="21" t="s">
        <v>71</v>
      </c>
      <c r="H86" s="21" t="s">
        <v>289</v>
      </c>
      <c r="I86" s="20" t="s">
        <v>296</v>
      </c>
      <c r="J86" s="1" t="s">
        <v>17</v>
      </c>
      <c r="K86" s="1">
        <v>10050008</v>
      </c>
      <c r="L86" s="5">
        <v>44700</v>
      </c>
      <c r="M86" s="5"/>
      <c r="N86" s="7" t="s">
        <v>496</v>
      </c>
      <c r="O86" s="5"/>
      <c r="P86" s="5"/>
      <c r="Q86" s="1">
        <v>2022</v>
      </c>
    </row>
    <row r="87" spans="1:17" ht="21" customHeight="1" x14ac:dyDescent="0.25">
      <c r="A87" s="1">
        <v>76</v>
      </c>
      <c r="B87" s="1" t="s">
        <v>323</v>
      </c>
      <c r="C87" s="1" t="s">
        <v>138</v>
      </c>
      <c r="D87" s="1">
        <v>1.6834999999999999E-2</v>
      </c>
      <c r="E87" s="1">
        <v>1.95E-2</v>
      </c>
      <c r="F87" s="16">
        <v>0</v>
      </c>
      <c r="G87" s="21" t="s">
        <v>71</v>
      </c>
      <c r="H87" s="21" t="s">
        <v>291</v>
      </c>
      <c r="I87" s="20" t="s">
        <v>306</v>
      </c>
      <c r="J87" s="1" t="s">
        <v>17</v>
      </c>
      <c r="K87" s="1">
        <v>9723465</v>
      </c>
      <c r="L87" s="5">
        <v>44704</v>
      </c>
      <c r="M87" s="5"/>
      <c r="N87" s="7" t="s">
        <v>497</v>
      </c>
      <c r="O87" s="5"/>
      <c r="P87" s="5"/>
      <c r="Q87" s="1">
        <v>2022</v>
      </c>
    </row>
    <row r="88" spans="1:17" ht="51" x14ac:dyDescent="0.25">
      <c r="A88" s="1">
        <v>77</v>
      </c>
      <c r="B88" s="1" t="s">
        <v>324</v>
      </c>
      <c r="C88" s="1" t="s">
        <v>138</v>
      </c>
      <c r="D88" s="1">
        <v>1.7999999999999999E-2</v>
      </c>
      <c r="E88" s="1">
        <v>1.7559999999999999E-2</v>
      </c>
      <c r="F88" s="16">
        <v>0</v>
      </c>
      <c r="G88" s="21" t="s">
        <v>71</v>
      </c>
      <c r="H88" s="21" t="s">
        <v>28</v>
      </c>
      <c r="I88" s="20" t="s">
        <v>307</v>
      </c>
      <c r="J88" s="1" t="s">
        <v>17</v>
      </c>
      <c r="K88" s="1">
        <v>9735782</v>
      </c>
      <c r="L88" s="5">
        <v>44704</v>
      </c>
      <c r="M88" s="5"/>
      <c r="N88" s="7" t="s">
        <v>498</v>
      </c>
      <c r="O88" s="5"/>
      <c r="P88" s="5"/>
      <c r="Q88" s="1">
        <v>2022</v>
      </c>
    </row>
    <row r="89" spans="1:17" ht="23.25" customHeight="1" x14ac:dyDescent="0.25">
      <c r="A89" s="1">
        <v>78</v>
      </c>
      <c r="B89" s="1" t="s">
        <v>318</v>
      </c>
      <c r="C89" s="1" t="s">
        <v>140</v>
      </c>
      <c r="D89" s="1">
        <v>5.4172799999999999</v>
      </c>
      <c r="E89" s="1">
        <v>4.09</v>
      </c>
      <c r="F89" s="16">
        <v>0</v>
      </c>
      <c r="G89" s="21" t="s">
        <v>95</v>
      </c>
      <c r="H89" s="21" t="s">
        <v>286</v>
      </c>
      <c r="I89" s="20" t="s">
        <v>308</v>
      </c>
      <c r="J89" s="1" t="s">
        <v>17</v>
      </c>
      <c r="K89" s="1">
        <v>8744228</v>
      </c>
      <c r="L89" s="5" t="s">
        <v>338</v>
      </c>
      <c r="M89" s="5"/>
      <c r="N89" s="7" t="s">
        <v>500</v>
      </c>
      <c r="O89" s="5"/>
      <c r="P89" s="5"/>
      <c r="Q89" s="1">
        <v>2022</v>
      </c>
    </row>
    <row r="90" spans="1:17" ht="24" customHeight="1" x14ac:dyDescent="0.25">
      <c r="A90" s="1">
        <v>79</v>
      </c>
      <c r="B90" s="1" t="s">
        <v>325</v>
      </c>
      <c r="C90" s="1" t="s">
        <v>137</v>
      </c>
      <c r="D90" s="1">
        <v>9.7199999999999995E-3</v>
      </c>
      <c r="E90" s="1">
        <v>9.5209999999999999E-3</v>
      </c>
      <c r="F90" s="16">
        <v>0</v>
      </c>
      <c r="G90" s="21" t="s">
        <v>71</v>
      </c>
      <c r="H90" s="21" t="s">
        <v>292</v>
      </c>
      <c r="I90" s="20" t="s">
        <v>305</v>
      </c>
      <c r="J90" s="1" t="s">
        <v>17</v>
      </c>
      <c r="K90" s="1" t="s">
        <v>333</v>
      </c>
      <c r="L90" s="5" t="s">
        <v>339</v>
      </c>
      <c r="M90" s="5"/>
      <c r="N90" s="7" t="s">
        <v>501</v>
      </c>
      <c r="O90" s="5" t="s">
        <v>357</v>
      </c>
      <c r="P90" s="5"/>
      <c r="Q90" s="1">
        <v>2022</v>
      </c>
    </row>
    <row r="91" spans="1:17" ht="20.25" customHeight="1" x14ac:dyDescent="0.25">
      <c r="A91" s="1">
        <v>80</v>
      </c>
      <c r="B91" s="1" t="s">
        <v>326</v>
      </c>
      <c r="C91" s="1" t="s">
        <v>137</v>
      </c>
      <c r="D91" s="1">
        <v>9.1000000000000004E-3</v>
      </c>
      <c r="E91" s="1">
        <v>7.7999999999999996E-3</v>
      </c>
      <c r="F91" s="16">
        <v>0</v>
      </c>
      <c r="G91" s="21" t="s">
        <v>71</v>
      </c>
      <c r="H91" s="21" t="s">
        <v>293</v>
      </c>
      <c r="I91" s="20" t="s">
        <v>309</v>
      </c>
      <c r="J91" s="1" t="s">
        <v>17</v>
      </c>
      <c r="K91" s="1" t="s">
        <v>334</v>
      </c>
      <c r="L91" s="5" t="s">
        <v>339</v>
      </c>
      <c r="M91" s="5"/>
      <c r="N91" s="7" t="s">
        <v>502</v>
      </c>
      <c r="O91" s="5">
        <v>44724</v>
      </c>
      <c r="P91" s="5"/>
      <c r="Q91" s="1">
        <v>2022</v>
      </c>
    </row>
    <row r="92" spans="1:17" ht="22.5" customHeight="1" x14ac:dyDescent="0.25">
      <c r="A92" s="1">
        <v>81</v>
      </c>
      <c r="B92" s="1" t="s">
        <v>327</v>
      </c>
      <c r="C92" s="1" t="s">
        <v>137</v>
      </c>
      <c r="D92" s="1">
        <v>2.7719999999999998E-2</v>
      </c>
      <c r="E92" s="1">
        <v>2.6940000000000002E-2</v>
      </c>
      <c r="F92" s="16">
        <v>0</v>
      </c>
      <c r="G92" s="21" t="s">
        <v>71</v>
      </c>
      <c r="H92" s="21" t="s">
        <v>294</v>
      </c>
      <c r="I92" s="20" t="s">
        <v>310</v>
      </c>
      <c r="J92" s="1" t="s">
        <v>17</v>
      </c>
      <c r="K92" s="1">
        <v>10022398</v>
      </c>
      <c r="L92" s="5" t="s">
        <v>340</v>
      </c>
      <c r="M92" s="5"/>
      <c r="N92" s="7" t="s">
        <v>503</v>
      </c>
      <c r="O92" s="5"/>
      <c r="P92" s="5"/>
      <c r="Q92" s="1">
        <v>2022</v>
      </c>
    </row>
    <row r="93" spans="1:17" ht="26.25" customHeight="1" x14ac:dyDescent="0.25">
      <c r="A93" s="1">
        <v>82</v>
      </c>
      <c r="B93" s="1" t="s">
        <v>328</v>
      </c>
      <c r="C93" s="1" t="s">
        <v>137</v>
      </c>
      <c r="D93" s="1">
        <v>2.7285E-2</v>
      </c>
      <c r="E93" s="1">
        <v>2.6737999999999998E-2</v>
      </c>
      <c r="F93" s="16">
        <v>0</v>
      </c>
      <c r="G93" s="21" t="s">
        <v>71</v>
      </c>
      <c r="H93" s="21" t="s">
        <v>295</v>
      </c>
      <c r="I93" s="20" t="s">
        <v>311</v>
      </c>
      <c r="J93" s="1" t="s">
        <v>17</v>
      </c>
      <c r="K93" s="1">
        <v>10051633</v>
      </c>
      <c r="L93" s="5" t="s">
        <v>341</v>
      </c>
      <c r="M93" s="5"/>
      <c r="N93" s="7" t="s">
        <v>504</v>
      </c>
      <c r="O93" s="5"/>
      <c r="P93" s="5"/>
      <c r="Q93" s="1">
        <v>2022</v>
      </c>
    </row>
    <row r="94" spans="1:17" x14ac:dyDescent="0.25">
      <c r="A94" s="1">
        <v>83</v>
      </c>
      <c r="B94" s="1" t="s">
        <v>372</v>
      </c>
      <c r="C94" s="1" t="s">
        <v>138</v>
      </c>
      <c r="D94" s="1">
        <v>8.3599999999999994E-3</v>
      </c>
      <c r="E94" s="1">
        <v>7.8379999999999995E-3</v>
      </c>
      <c r="F94" s="16">
        <v>0</v>
      </c>
      <c r="G94" s="25" t="s">
        <v>71</v>
      </c>
      <c r="H94" s="1" t="s">
        <v>344</v>
      </c>
      <c r="I94" s="1" t="s">
        <v>363</v>
      </c>
      <c r="J94" s="1" t="s">
        <v>17</v>
      </c>
      <c r="K94" s="1">
        <v>10314749</v>
      </c>
      <c r="L94" s="5" t="s">
        <v>355</v>
      </c>
      <c r="M94" s="5"/>
      <c r="N94" s="7" t="s">
        <v>505</v>
      </c>
      <c r="O94" s="5">
        <v>44630</v>
      </c>
      <c r="P94" s="5"/>
      <c r="Q94" s="1">
        <v>2022</v>
      </c>
    </row>
    <row r="95" spans="1:17" ht="30" x14ac:dyDescent="0.25">
      <c r="A95" s="1">
        <v>84</v>
      </c>
      <c r="B95" s="1" t="s">
        <v>373</v>
      </c>
      <c r="C95" s="1" t="s">
        <v>137</v>
      </c>
      <c r="D95" s="1">
        <v>8.3599999999999994E-3</v>
      </c>
      <c r="E95" s="37" t="s">
        <v>749</v>
      </c>
      <c r="F95" s="16">
        <v>0</v>
      </c>
      <c r="G95" s="25" t="s">
        <v>71</v>
      </c>
      <c r="H95" s="1" t="s">
        <v>345</v>
      </c>
      <c r="I95" s="1" t="s">
        <v>364</v>
      </c>
      <c r="J95" s="1" t="s">
        <v>17</v>
      </c>
      <c r="K95" s="1">
        <v>10284633</v>
      </c>
      <c r="L95" s="5" t="s">
        <v>356</v>
      </c>
      <c r="M95" s="5"/>
      <c r="N95" s="7" t="s">
        <v>506</v>
      </c>
      <c r="O95" s="5"/>
      <c r="P95" s="5"/>
      <c r="Q95" s="1">
        <v>2022</v>
      </c>
    </row>
    <row r="96" spans="1:17" ht="30" x14ac:dyDescent="0.25">
      <c r="A96" s="1">
        <v>85</v>
      </c>
      <c r="B96" s="1" t="s">
        <v>374</v>
      </c>
      <c r="C96" s="1" t="s">
        <v>137</v>
      </c>
      <c r="D96" s="1">
        <v>9.9900000000000006E-3</v>
      </c>
      <c r="E96" s="37" t="s">
        <v>750</v>
      </c>
      <c r="F96" s="16">
        <v>0</v>
      </c>
      <c r="G96" s="25" t="s">
        <v>71</v>
      </c>
      <c r="H96" s="1" t="s">
        <v>346</v>
      </c>
      <c r="I96" s="1" t="s">
        <v>305</v>
      </c>
      <c r="J96" s="1" t="s">
        <v>17</v>
      </c>
      <c r="K96" s="1">
        <v>10215447</v>
      </c>
      <c r="L96" s="5" t="s">
        <v>357</v>
      </c>
      <c r="M96" s="5"/>
      <c r="N96" s="7" t="s">
        <v>507</v>
      </c>
      <c r="O96" s="5"/>
      <c r="P96" s="5"/>
      <c r="Q96" s="1">
        <v>2022</v>
      </c>
    </row>
    <row r="97" spans="1:17" ht="30" x14ac:dyDescent="0.25">
      <c r="A97" s="1">
        <v>86</v>
      </c>
      <c r="B97" s="1" t="s">
        <v>375</v>
      </c>
      <c r="C97" s="1" t="s">
        <v>148</v>
      </c>
      <c r="D97" s="1">
        <v>5.2500000000000003E-3</v>
      </c>
      <c r="E97" s="37" t="s">
        <v>751</v>
      </c>
      <c r="F97" s="16">
        <v>0</v>
      </c>
      <c r="G97" s="25">
        <v>0.23</v>
      </c>
      <c r="H97" s="1" t="s">
        <v>347</v>
      </c>
      <c r="I97" s="1" t="s">
        <v>365</v>
      </c>
      <c r="J97" s="1" t="s">
        <v>17</v>
      </c>
      <c r="K97" s="1">
        <v>10016973</v>
      </c>
      <c r="L97" s="27">
        <v>44626</v>
      </c>
      <c r="M97" s="5">
        <v>44991</v>
      </c>
      <c r="N97" s="7">
        <v>11007153</v>
      </c>
      <c r="O97" s="5">
        <v>44844</v>
      </c>
      <c r="P97" s="5"/>
      <c r="Q97" s="1">
        <v>2022</v>
      </c>
    </row>
    <row r="98" spans="1:17" ht="30" x14ac:dyDescent="0.25">
      <c r="A98" s="1">
        <v>87</v>
      </c>
      <c r="B98" s="1" t="s">
        <v>376</v>
      </c>
      <c r="C98" s="1" t="s">
        <v>138</v>
      </c>
      <c r="D98" s="1">
        <v>2.6700000000000002E-2</v>
      </c>
      <c r="E98" s="37" t="s">
        <v>752</v>
      </c>
      <c r="F98" s="16">
        <v>0</v>
      </c>
      <c r="G98" s="25" t="s">
        <v>71</v>
      </c>
      <c r="H98" s="1" t="s">
        <v>348</v>
      </c>
      <c r="I98" s="1" t="s">
        <v>366</v>
      </c>
      <c r="J98" s="1" t="s">
        <v>17</v>
      </c>
      <c r="K98" s="1">
        <v>10122264</v>
      </c>
      <c r="L98" s="28" t="s">
        <v>358</v>
      </c>
      <c r="M98" s="5">
        <v>45205</v>
      </c>
      <c r="N98" s="7" t="s">
        <v>509</v>
      </c>
      <c r="O98" s="5" t="s">
        <v>711</v>
      </c>
      <c r="P98" s="5"/>
      <c r="Q98" s="1">
        <v>2022</v>
      </c>
    </row>
    <row r="99" spans="1:17" ht="30" x14ac:dyDescent="0.25">
      <c r="A99" s="1">
        <v>88</v>
      </c>
      <c r="B99" s="1" t="s">
        <v>377</v>
      </c>
      <c r="C99" s="1" t="s">
        <v>138</v>
      </c>
      <c r="D99" s="1">
        <v>1.157E-2</v>
      </c>
      <c r="E99" s="1">
        <v>1.1259E-2</v>
      </c>
      <c r="F99" s="16">
        <v>0</v>
      </c>
      <c r="G99" s="25" t="s">
        <v>71</v>
      </c>
      <c r="H99" s="1" t="s">
        <v>349</v>
      </c>
      <c r="I99" s="1" t="s">
        <v>367</v>
      </c>
      <c r="J99" s="1" t="s">
        <v>17</v>
      </c>
      <c r="K99" s="1">
        <v>10189038</v>
      </c>
      <c r="L99" s="28" t="s">
        <v>358</v>
      </c>
      <c r="M99" s="5">
        <v>45205</v>
      </c>
      <c r="N99" s="7" t="s">
        <v>510</v>
      </c>
      <c r="O99" s="5"/>
      <c r="P99" s="5"/>
      <c r="Q99" s="1">
        <v>2022</v>
      </c>
    </row>
    <row r="100" spans="1:17" ht="30" x14ac:dyDescent="0.25">
      <c r="A100" s="1">
        <v>89</v>
      </c>
      <c r="B100" s="1" t="s">
        <v>378</v>
      </c>
      <c r="C100" s="1" t="s">
        <v>140</v>
      </c>
      <c r="D100" s="1">
        <v>8.0000000000000002E-3</v>
      </c>
      <c r="E100" s="37" t="s">
        <v>447</v>
      </c>
      <c r="F100" s="16">
        <v>0</v>
      </c>
      <c r="G100" s="25" t="s">
        <v>67</v>
      </c>
      <c r="H100" s="1" t="s">
        <v>350</v>
      </c>
      <c r="I100" s="1" t="s">
        <v>368</v>
      </c>
      <c r="J100" s="1" t="s">
        <v>17</v>
      </c>
      <c r="K100" s="1">
        <v>10087865</v>
      </c>
      <c r="L100" s="27">
        <v>44779</v>
      </c>
      <c r="M100" s="5">
        <v>45144</v>
      </c>
      <c r="N100" s="7" t="s">
        <v>511</v>
      </c>
      <c r="O100" s="5">
        <v>44602</v>
      </c>
      <c r="P100" s="5"/>
      <c r="Q100" s="1">
        <v>2022</v>
      </c>
    </row>
    <row r="101" spans="1:17" ht="30" x14ac:dyDescent="0.25">
      <c r="A101" s="1">
        <v>90</v>
      </c>
      <c r="B101" s="1" t="s">
        <v>379</v>
      </c>
      <c r="C101" s="1" t="s">
        <v>138</v>
      </c>
      <c r="D101" s="1">
        <v>3.8879999999999998E-2</v>
      </c>
      <c r="E101" s="37" t="s">
        <v>753</v>
      </c>
      <c r="F101" s="16">
        <v>0</v>
      </c>
      <c r="G101" s="25" t="s">
        <v>71</v>
      </c>
      <c r="H101" s="1" t="s">
        <v>351</v>
      </c>
      <c r="I101" s="1" t="s">
        <v>369</v>
      </c>
      <c r="J101" s="1" t="s">
        <v>17</v>
      </c>
      <c r="K101" s="1">
        <v>10163699</v>
      </c>
      <c r="L101" s="28" t="s">
        <v>359</v>
      </c>
      <c r="M101" s="5" t="s">
        <v>362</v>
      </c>
      <c r="N101" s="7" t="s">
        <v>512</v>
      </c>
      <c r="O101" s="5"/>
      <c r="P101" s="5"/>
      <c r="Q101" s="1">
        <v>2022</v>
      </c>
    </row>
    <row r="102" spans="1:17" ht="30" x14ac:dyDescent="0.25">
      <c r="A102" s="1">
        <v>91</v>
      </c>
      <c r="B102" s="1" t="s">
        <v>322</v>
      </c>
      <c r="C102" s="1" t="s">
        <v>138</v>
      </c>
      <c r="D102" s="1">
        <v>1.4E-2</v>
      </c>
      <c r="E102" s="1">
        <v>1.3639999999999999E-2</v>
      </c>
      <c r="F102" s="16">
        <v>0</v>
      </c>
      <c r="G102" s="25" t="s">
        <v>71</v>
      </c>
      <c r="H102" s="1" t="s">
        <v>352</v>
      </c>
      <c r="I102" s="1" t="s">
        <v>370</v>
      </c>
      <c r="J102" s="1" t="s">
        <v>17</v>
      </c>
      <c r="K102" s="1">
        <v>10060113</v>
      </c>
      <c r="L102" s="28" t="s">
        <v>360</v>
      </c>
      <c r="M102" s="5">
        <v>45175</v>
      </c>
      <c r="N102" s="7" t="s">
        <v>513</v>
      </c>
      <c r="O102" s="5"/>
      <c r="P102" s="5"/>
      <c r="Q102" s="1">
        <v>2022</v>
      </c>
    </row>
    <row r="103" spans="1:17" ht="30" x14ac:dyDescent="0.25">
      <c r="A103" s="1">
        <v>92</v>
      </c>
      <c r="B103" s="1" t="s">
        <v>380</v>
      </c>
      <c r="C103" s="1" t="s">
        <v>140</v>
      </c>
      <c r="D103" s="1">
        <v>1.3339999999999999E-2</v>
      </c>
      <c r="E103" s="37" t="s">
        <v>754</v>
      </c>
      <c r="F103" s="16">
        <v>0</v>
      </c>
      <c r="G103" s="25" t="s">
        <v>71</v>
      </c>
      <c r="H103" s="1" t="s">
        <v>353</v>
      </c>
      <c r="I103" s="1" t="s">
        <v>371</v>
      </c>
      <c r="J103" s="1" t="s">
        <v>17</v>
      </c>
      <c r="K103" s="18" t="s">
        <v>354</v>
      </c>
      <c r="L103" s="28" t="s">
        <v>361</v>
      </c>
      <c r="M103" s="5">
        <v>45083</v>
      </c>
      <c r="N103" s="7" t="s">
        <v>514</v>
      </c>
      <c r="O103" s="5" t="s">
        <v>711</v>
      </c>
      <c r="P103" s="5"/>
      <c r="Q103" s="1">
        <v>2022</v>
      </c>
    </row>
    <row r="104" spans="1:17" ht="29.25" customHeight="1" x14ac:dyDescent="0.25">
      <c r="A104" s="1">
        <v>93</v>
      </c>
      <c r="B104" s="1" t="s">
        <v>383</v>
      </c>
      <c r="C104" s="1" t="s">
        <v>137</v>
      </c>
      <c r="D104" s="1">
        <v>80.68938</v>
      </c>
      <c r="E104" s="1">
        <v>16.3</v>
      </c>
      <c r="F104" s="16">
        <v>0</v>
      </c>
      <c r="G104" s="25" t="s">
        <v>108</v>
      </c>
      <c r="H104" s="18" t="s">
        <v>384</v>
      </c>
      <c r="I104" s="18" t="s">
        <v>385</v>
      </c>
      <c r="J104" s="1" t="s">
        <v>17</v>
      </c>
      <c r="K104" s="29" t="s">
        <v>381</v>
      </c>
      <c r="L104" s="5" t="s">
        <v>386</v>
      </c>
      <c r="M104" s="30" t="s">
        <v>427</v>
      </c>
      <c r="N104" s="7" t="s">
        <v>515</v>
      </c>
      <c r="O104" s="5">
        <v>45170</v>
      </c>
      <c r="P104" s="5"/>
      <c r="Q104" s="1">
        <v>2022</v>
      </c>
    </row>
    <row r="105" spans="1:17" ht="38.25" customHeight="1" x14ac:dyDescent="0.25">
      <c r="A105" s="1">
        <v>94</v>
      </c>
      <c r="B105" s="18" t="s">
        <v>387</v>
      </c>
      <c r="C105" s="1" t="s">
        <v>137</v>
      </c>
      <c r="D105" s="1">
        <v>48</v>
      </c>
      <c r="E105" s="1">
        <v>44.8</v>
      </c>
      <c r="F105" s="16">
        <v>0</v>
      </c>
      <c r="G105" s="25" t="s">
        <v>388</v>
      </c>
      <c r="H105" s="18" t="s">
        <v>389</v>
      </c>
      <c r="I105" s="1" t="s">
        <v>390</v>
      </c>
      <c r="J105" s="1" t="s">
        <v>17</v>
      </c>
      <c r="K105" s="29" t="s">
        <v>382</v>
      </c>
      <c r="L105" s="5" t="s">
        <v>391</v>
      </c>
      <c r="M105" s="30" t="s">
        <v>428</v>
      </c>
      <c r="N105" s="7" t="s">
        <v>542</v>
      </c>
      <c r="O105" s="5"/>
      <c r="P105" s="5"/>
      <c r="Q105" s="1">
        <v>2022</v>
      </c>
    </row>
    <row r="106" spans="1:17" ht="28.5" customHeight="1" x14ac:dyDescent="0.25">
      <c r="A106" s="1">
        <v>95</v>
      </c>
      <c r="B106" s="1" t="s">
        <v>429</v>
      </c>
      <c r="C106" s="1" t="s">
        <v>148</v>
      </c>
      <c r="D106" s="1">
        <v>0.20019999999999999</v>
      </c>
      <c r="E106" s="1">
        <v>0.1958</v>
      </c>
      <c r="F106" s="16">
        <v>0</v>
      </c>
      <c r="G106" s="25">
        <v>20</v>
      </c>
      <c r="H106" s="1" t="s">
        <v>392</v>
      </c>
      <c r="I106" s="18" t="s">
        <v>405</v>
      </c>
      <c r="J106" s="1" t="s">
        <v>17</v>
      </c>
      <c r="K106" s="1">
        <v>9891628</v>
      </c>
      <c r="L106" s="5">
        <v>44719</v>
      </c>
      <c r="M106" s="5">
        <v>45084</v>
      </c>
      <c r="N106" s="7">
        <v>11521519</v>
      </c>
      <c r="O106" s="5"/>
      <c r="P106" s="5"/>
      <c r="Q106" s="1">
        <v>2022</v>
      </c>
    </row>
    <row r="107" spans="1:17" ht="26.25" customHeight="1" x14ac:dyDescent="0.25">
      <c r="A107" s="1">
        <v>96</v>
      </c>
      <c r="B107" s="1" t="s">
        <v>430</v>
      </c>
      <c r="C107" s="1" t="s">
        <v>140</v>
      </c>
      <c r="D107" s="1">
        <v>5.4999999999999997E-3</v>
      </c>
      <c r="E107" s="1">
        <v>4.8989999999999997E-3</v>
      </c>
      <c r="F107" s="16">
        <v>0</v>
      </c>
      <c r="G107" s="25" t="s">
        <v>67</v>
      </c>
      <c r="H107" s="1" t="s">
        <v>393</v>
      </c>
      <c r="I107" s="18" t="s">
        <v>406</v>
      </c>
      <c r="J107" s="1" t="s">
        <v>17</v>
      </c>
      <c r="K107" s="1">
        <v>10297894</v>
      </c>
      <c r="L107" s="5">
        <v>44749</v>
      </c>
      <c r="M107" s="5">
        <v>45114</v>
      </c>
      <c r="N107" s="7" t="s">
        <v>543</v>
      </c>
      <c r="O107" s="5"/>
      <c r="P107" s="5"/>
      <c r="Q107" s="1">
        <v>2022</v>
      </c>
    </row>
    <row r="108" spans="1:17" ht="28.5" customHeight="1" x14ac:dyDescent="0.25">
      <c r="A108" s="1">
        <v>97</v>
      </c>
      <c r="B108" s="1" t="s">
        <v>431</v>
      </c>
      <c r="C108" s="1" t="s">
        <v>137</v>
      </c>
      <c r="D108" s="1">
        <v>7.1999999999999995E-2</v>
      </c>
      <c r="E108" s="1" t="s">
        <v>432</v>
      </c>
      <c r="F108" s="16">
        <v>0</v>
      </c>
      <c r="G108" s="25" t="s">
        <v>71</v>
      </c>
      <c r="H108" s="1" t="s">
        <v>394</v>
      </c>
      <c r="I108" s="18" t="s">
        <v>407</v>
      </c>
      <c r="J108" s="1" t="s">
        <v>17</v>
      </c>
      <c r="K108" s="1">
        <v>9984217</v>
      </c>
      <c r="L108" s="5">
        <v>44872</v>
      </c>
      <c r="M108" s="5">
        <v>45237</v>
      </c>
      <c r="N108" s="7">
        <v>11324689</v>
      </c>
      <c r="O108" s="5"/>
      <c r="P108" s="5"/>
      <c r="Q108" s="1">
        <v>2022</v>
      </c>
    </row>
    <row r="109" spans="1:17" ht="24.75" customHeight="1" x14ac:dyDescent="0.25">
      <c r="A109" s="1">
        <v>98</v>
      </c>
      <c r="B109" s="1" t="s">
        <v>433</v>
      </c>
      <c r="C109" s="18" t="s">
        <v>434</v>
      </c>
      <c r="D109" s="1">
        <v>4.6040000000000001</v>
      </c>
      <c r="E109" s="1">
        <v>4.4569200000000002</v>
      </c>
      <c r="F109" s="16">
        <v>0</v>
      </c>
      <c r="G109" s="25" t="s">
        <v>95</v>
      </c>
      <c r="H109" s="1" t="s">
        <v>395</v>
      </c>
      <c r="I109" s="18" t="s">
        <v>408</v>
      </c>
      <c r="J109" s="1" t="s">
        <v>17</v>
      </c>
      <c r="K109" s="1">
        <v>9850493</v>
      </c>
      <c r="L109" s="5">
        <v>44902</v>
      </c>
      <c r="M109" s="5">
        <v>45267</v>
      </c>
      <c r="N109" s="7" t="s">
        <v>544</v>
      </c>
      <c r="O109" s="5">
        <v>44569</v>
      </c>
      <c r="P109" s="5"/>
      <c r="Q109" s="1">
        <v>2022</v>
      </c>
    </row>
    <row r="110" spans="1:17" ht="30" customHeight="1" x14ac:dyDescent="0.25">
      <c r="A110" s="1">
        <v>99</v>
      </c>
      <c r="B110" s="1" t="s">
        <v>435</v>
      </c>
      <c r="C110" s="1" t="s">
        <v>140</v>
      </c>
      <c r="D110" s="1">
        <v>5.1799999999999997E-3</v>
      </c>
      <c r="E110" s="18" t="s">
        <v>436</v>
      </c>
      <c r="F110" s="16">
        <v>0</v>
      </c>
      <c r="G110" s="25" t="s">
        <v>67</v>
      </c>
      <c r="H110" s="1" t="s">
        <v>397</v>
      </c>
      <c r="I110" s="18" t="s">
        <v>409</v>
      </c>
      <c r="J110" s="1" t="s">
        <v>17</v>
      </c>
      <c r="K110" s="1">
        <v>10244587</v>
      </c>
      <c r="L110" s="5" t="s">
        <v>417</v>
      </c>
      <c r="M110" s="5" t="s">
        <v>422</v>
      </c>
      <c r="N110" s="7" t="s">
        <v>545</v>
      </c>
      <c r="O110" s="5"/>
      <c r="P110" s="5"/>
      <c r="Q110" s="1">
        <v>2022</v>
      </c>
    </row>
    <row r="111" spans="1:17" ht="24" customHeight="1" x14ac:dyDescent="0.25">
      <c r="A111" s="1">
        <v>100</v>
      </c>
      <c r="B111" s="1" t="s">
        <v>437</v>
      </c>
      <c r="C111" s="1" t="s">
        <v>137</v>
      </c>
      <c r="D111" s="1">
        <v>8.5500000000000003E-3</v>
      </c>
      <c r="E111" s="1">
        <v>8.378E-3</v>
      </c>
      <c r="F111" s="16">
        <v>20</v>
      </c>
      <c r="G111" s="25" t="s">
        <v>71</v>
      </c>
      <c r="H111" s="1" t="s">
        <v>290</v>
      </c>
      <c r="I111" s="18" t="s">
        <v>410</v>
      </c>
      <c r="J111" s="1" t="s">
        <v>17</v>
      </c>
      <c r="K111" s="1">
        <v>10143443</v>
      </c>
      <c r="L111" s="5" t="s">
        <v>417</v>
      </c>
      <c r="M111" s="5" t="s">
        <v>422</v>
      </c>
      <c r="N111" s="7">
        <v>11600777</v>
      </c>
      <c r="O111" s="5"/>
      <c r="P111" s="5"/>
      <c r="Q111" s="1">
        <v>2022</v>
      </c>
    </row>
    <row r="112" spans="1:17" ht="27.75" customHeight="1" x14ac:dyDescent="0.25">
      <c r="A112" s="1">
        <v>101</v>
      </c>
      <c r="B112" s="18" t="s">
        <v>438</v>
      </c>
      <c r="C112" s="1" t="s">
        <v>140</v>
      </c>
      <c r="D112" s="1">
        <v>8.0999999999999996E-3</v>
      </c>
      <c r="E112" s="18" t="s">
        <v>439</v>
      </c>
      <c r="F112" s="16">
        <v>0</v>
      </c>
      <c r="G112" s="25" t="s">
        <v>71</v>
      </c>
      <c r="H112" s="1" t="s">
        <v>398</v>
      </c>
      <c r="I112" s="18" t="s">
        <v>411</v>
      </c>
      <c r="J112" s="1" t="s">
        <v>17</v>
      </c>
      <c r="K112" s="1">
        <v>10253440</v>
      </c>
      <c r="L112" s="5" t="s">
        <v>418</v>
      </c>
      <c r="M112" s="5" t="s">
        <v>423</v>
      </c>
      <c r="N112" s="7" t="s">
        <v>546</v>
      </c>
      <c r="O112" s="5">
        <v>44963</v>
      </c>
      <c r="P112" s="5"/>
      <c r="Q112" s="1">
        <v>2022</v>
      </c>
    </row>
    <row r="113" spans="1:17" ht="27.75" customHeight="1" x14ac:dyDescent="0.25">
      <c r="A113" s="1">
        <v>102</v>
      </c>
      <c r="B113" s="1" t="s">
        <v>440</v>
      </c>
      <c r="C113" s="1" t="s">
        <v>137</v>
      </c>
      <c r="D113" s="1">
        <v>1.12E-2</v>
      </c>
      <c r="E113" s="18" t="s">
        <v>441</v>
      </c>
      <c r="F113" s="16">
        <v>0</v>
      </c>
      <c r="G113" s="25" t="s">
        <v>71</v>
      </c>
      <c r="H113" s="1" t="s">
        <v>399</v>
      </c>
      <c r="I113" s="18" t="s">
        <v>412</v>
      </c>
      <c r="J113" s="1" t="s">
        <v>17</v>
      </c>
      <c r="K113" s="1">
        <v>10378899</v>
      </c>
      <c r="L113" s="5" t="s">
        <v>419</v>
      </c>
      <c r="M113" s="5" t="s">
        <v>424</v>
      </c>
      <c r="N113" s="7" t="s">
        <v>547</v>
      </c>
      <c r="O113" s="5"/>
      <c r="P113" s="5"/>
      <c r="Q113" s="1">
        <v>2022</v>
      </c>
    </row>
    <row r="114" spans="1:17" ht="23.25" customHeight="1" x14ac:dyDescent="0.25">
      <c r="A114" s="1">
        <v>103</v>
      </c>
      <c r="B114" s="1" t="s">
        <v>442</v>
      </c>
      <c r="C114" s="1" t="s">
        <v>137</v>
      </c>
      <c r="D114" s="1">
        <v>5.9199999999999999E-3</v>
      </c>
      <c r="E114" s="18" t="s">
        <v>443</v>
      </c>
      <c r="F114" s="16">
        <v>0</v>
      </c>
      <c r="G114" s="25" t="s">
        <v>71</v>
      </c>
      <c r="H114" s="1" t="s">
        <v>400</v>
      </c>
      <c r="I114" s="18" t="s">
        <v>413</v>
      </c>
      <c r="J114" s="1" t="s">
        <v>17</v>
      </c>
      <c r="K114" s="1">
        <v>10508510</v>
      </c>
      <c r="L114" s="5" t="s">
        <v>420</v>
      </c>
      <c r="M114" s="5" t="s">
        <v>425</v>
      </c>
      <c r="N114" s="7" t="s">
        <v>548</v>
      </c>
      <c r="O114" s="5"/>
      <c r="P114" s="5"/>
      <c r="Q114" s="1">
        <v>2022</v>
      </c>
    </row>
    <row r="115" spans="1:17" ht="33.75" customHeight="1" x14ac:dyDescent="0.25">
      <c r="A115" s="1">
        <v>104</v>
      </c>
      <c r="B115" s="1" t="s">
        <v>444</v>
      </c>
      <c r="C115" s="1" t="s">
        <v>137</v>
      </c>
      <c r="D115" s="1">
        <v>9.9900000000000006E-3</v>
      </c>
      <c r="E115" s="1">
        <v>7.8200000000000006E-3</v>
      </c>
      <c r="F115" s="16"/>
      <c r="G115" s="25" t="s">
        <v>71</v>
      </c>
      <c r="H115" s="1" t="s">
        <v>401</v>
      </c>
      <c r="I115" s="18" t="s">
        <v>305</v>
      </c>
      <c r="J115" s="1" t="s">
        <v>17</v>
      </c>
      <c r="K115" s="1">
        <v>10387897</v>
      </c>
      <c r="L115" s="5" t="s">
        <v>420</v>
      </c>
      <c r="M115" s="5" t="s">
        <v>425</v>
      </c>
      <c r="N115" s="7" t="s">
        <v>549</v>
      </c>
      <c r="O115" s="5"/>
      <c r="P115" s="5"/>
      <c r="Q115" s="1">
        <v>2022</v>
      </c>
    </row>
    <row r="116" spans="1:17" ht="28.5" customHeight="1" x14ac:dyDescent="0.25">
      <c r="A116" s="1">
        <v>105</v>
      </c>
      <c r="B116" s="1" t="s">
        <v>445</v>
      </c>
      <c r="C116" s="1" t="s">
        <v>137</v>
      </c>
      <c r="D116" s="1">
        <v>9.6600000000000002E-3</v>
      </c>
      <c r="E116" s="1">
        <v>9.4470000000000005E-3</v>
      </c>
      <c r="F116" s="16">
        <v>0</v>
      </c>
      <c r="G116" s="25" t="s">
        <v>71</v>
      </c>
      <c r="H116" s="1" t="s">
        <v>402</v>
      </c>
      <c r="I116" s="18" t="s">
        <v>414</v>
      </c>
      <c r="J116" s="1" t="s">
        <v>17</v>
      </c>
      <c r="K116" s="1">
        <v>10840952</v>
      </c>
      <c r="L116" s="5" t="s">
        <v>421</v>
      </c>
      <c r="M116" s="5" t="s">
        <v>426</v>
      </c>
      <c r="N116" s="7" t="s">
        <v>550</v>
      </c>
      <c r="O116" s="5"/>
      <c r="P116" s="5"/>
      <c r="Q116" s="1">
        <v>2022</v>
      </c>
    </row>
    <row r="117" spans="1:17" ht="27.75" customHeight="1" x14ac:dyDescent="0.25">
      <c r="A117" s="1">
        <v>106</v>
      </c>
      <c r="B117" s="1" t="s">
        <v>446</v>
      </c>
      <c r="C117" s="1" t="s">
        <v>140</v>
      </c>
      <c r="D117" s="1">
        <v>6.0000000000000001E-3</v>
      </c>
      <c r="E117" s="18" t="s">
        <v>447</v>
      </c>
      <c r="F117" s="16">
        <v>0</v>
      </c>
      <c r="G117" s="25" t="s">
        <v>67</v>
      </c>
      <c r="H117" s="1" t="s">
        <v>403</v>
      </c>
      <c r="I117" s="18" t="s">
        <v>415</v>
      </c>
      <c r="J117" s="1" t="s">
        <v>17</v>
      </c>
      <c r="K117" s="1">
        <v>10531465</v>
      </c>
      <c r="L117" s="5" t="s">
        <v>421</v>
      </c>
      <c r="M117" s="5" t="s">
        <v>426</v>
      </c>
      <c r="N117" s="7" t="s">
        <v>551</v>
      </c>
      <c r="O117" s="5"/>
      <c r="P117" s="5"/>
      <c r="Q117" s="1">
        <v>2022</v>
      </c>
    </row>
    <row r="118" spans="1:17" ht="31.5" customHeight="1" x14ac:dyDescent="0.25">
      <c r="A118" s="1">
        <v>107</v>
      </c>
      <c r="B118" s="1" t="s">
        <v>448</v>
      </c>
      <c r="C118" s="1" t="s">
        <v>148</v>
      </c>
      <c r="D118" s="1">
        <v>6.1200000000000004E-3</v>
      </c>
      <c r="E118" s="1">
        <v>4.8989999999999997E-3</v>
      </c>
      <c r="F118" s="16">
        <v>0</v>
      </c>
      <c r="G118" s="25" t="s">
        <v>67</v>
      </c>
      <c r="H118" s="1" t="s">
        <v>404</v>
      </c>
      <c r="I118" s="18" t="s">
        <v>416</v>
      </c>
      <c r="J118" s="1" t="s">
        <v>17</v>
      </c>
      <c r="K118" s="1">
        <v>10317844</v>
      </c>
      <c r="L118" s="5" t="s">
        <v>421</v>
      </c>
      <c r="M118" s="5" t="s">
        <v>426</v>
      </c>
      <c r="N118" s="7">
        <v>10724015</v>
      </c>
      <c r="O118" s="5"/>
      <c r="P118" s="5"/>
      <c r="Q118" s="1">
        <v>2022</v>
      </c>
    </row>
    <row r="119" spans="1:17" ht="26.25" customHeight="1" x14ac:dyDescent="0.25">
      <c r="A119" s="1">
        <v>108</v>
      </c>
      <c r="B119" s="1" t="s">
        <v>449</v>
      </c>
      <c r="C119" s="1" t="s">
        <v>138</v>
      </c>
      <c r="D119" s="1">
        <v>1.958E-2</v>
      </c>
      <c r="E119" s="1">
        <v>1.9108E-2</v>
      </c>
      <c r="F119" s="16">
        <v>0</v>
      </c>
      <c r="G119" s="25" t="s">
        <v>71</v>
      </c>
      <c r="H119" s="1" t="s">
        <v>455</v>
      </c>
      <c r="I119" s="18" t="s">
        <v>456</v>
      </c>
      <c r="J119" s="1" t="s">
        <v>17</v>
      </c>
      <c r="K119" s="1">
        <v>10657008</v>
      </c>
      <c r="L119" s="5" t="s">
        <v>419</v>
      </c>
      <c r="M119" s="5" t="s">
        <v>424</v>
      </c>
      <c r="N119" s="7">
        <v>10473815</v>
      </c>
      <c r="O119" s="5"/>
      <c r="P119" s="5"/>
      <c r="Q119" s="1">
        <v>2022</v>
      </c>
    </row>
    <row r="120" spans="1:17" x14ac:dyDescent="0.25">
      <c r="A120" s="1">
        <v>109</v>
      </c>
      <c r="B120" s="1" t="s">
        <v>450</v>
      </c>
      <c r="C120" s="1" t="s">
        <v>140</v>
      </c>
      <c r="D120" s="1">
        <v>4.7999999999999996E-3</v>
      </c>
      <c r="E120" s="1">
        <v>4.6940000000000003E-3</v>
      </c>
      <c r="F120" s="16">
        <v>0</v>
      </c>
      <c r="G120" s="25" t="s">
        <v>67</v>
      </c>
      <c r="H120" s="1" t="s">
        <v>458</v>
      </c>
      <c r="I120" s="1" t="s">
        <v>457</v>
      </c>
      <c r="J120" s="1" t="s">
        <v>17</v>
      </c>
      <c r="K120" s="1">
        <v>10510081</v>
      </c>
      <c r="L120" s="5" t="s">
        <v>453</v>
      </c>
      <c r="M120" s="5" t="s">
        <v>454</v>
      </c>
      <c r="N120" s="7" t="s">
        <v>704</v>
      </c>
      <c r="O120" s="5"/>
      <c r="P120" s="5"/>
      <c r="Q120" s="1">
        <v>2022</v>
      </c>
    </row>
    <row r="121" spans="1:17" ht="21" customHeight="1" x14ac:dyDescent="0.25">
      <c r="A121" s="1">
        <v>110</v>
      </c>
      <c r="B121" s="1" t="s">
        <v>451</v>
      </c>
      <c r="C121" s="1" t="s">
        <v>140</v>
      </c>
      <c r="D121" s="1">
        <v>5.7600000000000004E-3</v>
      </c>
      <c r="E121" s="1">
        <v>4.8900000000000002E-3</v>
      </c>
      <c r="F121" s="16">
        <v>0</v>
      </c>
      <c r="G121" s="25" t="s">
        <v>67</v>
      </c>
      <c r="H121" s="1" t="s">
        <v>460</v>
      </c>
      <c r="I121" s="18" t="s">
        <v>459</v>
      </c>
      <c r="J121" s="1" t="s">
        <v>17</v>
      </c>
      <c r="K121" s="1">
        <v>10491339</v>
      </c>
      <c r="L121" s="5" t="s">
        <v>419</v>
      </c>
      <c r="M121" s="5" t="s">
        <v>424</v>
      </c>
      <c r="N121" s="7">
        <v>11594963</v>
      </c>
      <c r="O121" s="5"/>
      <c r="P121" s="5"/>
      <c r="Q121" s="1">
        <v>2022</v>
      </c>
    </row>
    <row r="122" spans="1:17" ht="30" x14ac:dyDescent="0.25">
      <c r="A122" s="1">
        <v>111</v>
      </c>
      <c r="B122" s="1" t="s">
        <v>452</v>
      </c>
      <c r="C122" s="1" t="s">
        <v>138</v>
      </c>
      <c r="D122" s="1">
        <v>8.0000000000000002E-3</v>
      </c>
      <c r="E122" s="1">
        <v>5.8789999999999997E-3</v>
      </c>
      <c r="F122" s="16">
        <v>0</v>
      </c>
      <c r="G122" s="25" t="s">
        <v>67</v>
      </c>
      <c r="H122" s="18" t="s">
        <v>461</v>
      </c>
      <c r="I122" s="1" t="s">
        <v>252</v>
      </c>
      <c r="J122" s="1" t="s">
        <v>17</v>
      </c>
      <c r="K122" s="1">
        <v>10420477</v>
      </c>
      <c r="L122" s="5" t="s">
        <v>453</v>
      </c>
      <c r="M122" s="5" t="s">
        <v>454</v>
      </c>
      <c r="N122" s="7" t="s">
        <v>553</v>
      </c>
      <c r="O122" s="5"/>
      <c r="P122" s="5"/>
      <c r="Q122" s="1">
        <v>2022</v>
      </c>
    </row>
    <row r="123" spans="1:17" x14ac:dyDescent="0.25">
      <c r="A123" s="1">
        <v>112</v>
      </c>
      <c r="B123" s="1" t="s">
        <v>464</v>
      </c>
      <c r="C123" s="1" t="s">
        <v>137</v>
      </c>
      <c r="D123" s="1">
        <v>3.1050000000000001E-2</v>
      </c>
      <c r="E123" s="1">
        <v>5.2899999999999996E-2</v>
      </c>
      <c r="F123" s="16">
        <v>0</v>
      </c>
      <c r="G123" s="25" t="s">
        <v>71</v>
      </c>
      <c r="H123" s="1" t="s">
        <v>477</v>
      </c>
      <c r="I123" s="1" t="s">
        <v>525</v>
      </c>
      <c r="J123" s="1" t="s">
        <v>17</v>
      </c>
      <c r="K123" s="1" t="s">
        <v>493</v>
      </c>
      <c r="L123" s="27">
        <v>44600</v>
      </c>
      <c r="M123" s="5">
        <v>44965</v>
      </c>
      <c r="N123" s="7" t="s">
        <v>556</v>
      </c>
      <c r="O123" s="5"/>
      <c r="P123" s="5"/>
      <c r="Q123" s="1">
        <v>2022</v>
      </c>
    </row>
    <row r="124" spans="1:17" x14ac:dyDescent="0.25">
      <c r="A124" s="1">
        <v>113</v>
      </c>
      <c r="B124" s="1" t="s">
        <v>465</v>
      </c>
      <c r="C124" s="1" t="s">
        <v>140</v>
      </c>
      <c r="D124" s="1">
        <v>1.771E-2</v>
      </c>
      <c r="E124" s="1">
        <v>2.6940000000000002E-2</v>
      </c>
      <c r="F124" s="16">
        <v>28.95</v>
      </c>
      <c r="G124" s="25" t="s">
        <v>71</v>
      </c>
      <c r="H124" s="1" t="s">
        <v>478</v>
      </c>
      <c r="I124" s="1" t="s">
        <v>526</v>
      </c>
      <c r="J124" s="1" t="s">
        <v>17</v>
      </c>
      <c r="K124" s="1" t="s">
        <v>495</v>
      </c>
      <c r="L124" s="27">
        <v>44628</v>
      </c>
      <c r="M124" s="5">
        <v>44993</v>
      </c>
      <c r="N124" s="7" t="s">
        <v>558</v>
      </c>
      <c r="O124" s="5"/>
      <c r="P124" s="5"/>
      <c r="Q124" s="1">
        <v>2022</v>
      </c>
    </row>
    <row r="125" spans="1:17" x14ac:dyDescent="0.25">
      <c r="A125" s="1">
        <v>114</v>
      </c>
      <c r="B125" s="1" t="s">
        <v>466</v>
      </c>
      <c r="C125" s="1" t="s">
        <v>137</v>
      </c>
      <c r="D125" s="1">
        <v>0.28699999999999998</v>
      </c>
      <c r="E125" s="1">
        <v>0.24980000000000002</v>
      </c>
      <c r="F125" s="16">
        <v>0</v>
      </c>
      <c r="G125" s="25" t="s">
        <v>95</v>
      </c>
      <c r="H125" s="1" t="s">
        <v>109</v>
      </c>
      <c r="I125" s="1" t="s">
        <v>535</v>
      </c>
      <c r="J125" s="1" t="s">
        <v>17</v>
      </c>
      <c r="K125" s="1">
        <v>9905806</v>
      </c>
      <c r="L125" s="27">
        <v>44781</v>
      </c>
      <c r="M125" s="5">
        <v>45146</v>
      </c>
      <c r="N125" s="7" t="s">
        <v>560</v>
      </c>
      <c r="O125" s="5"/>
      <c r="P125" s="5"/>
      <c r="Q125" s="1">
        <v>2022</v>
      </c>
    </row>
    <row r="126" spans="1:17" x14ac:dyDescent="0.25">
      <c r="A126" s="1">
        <v>115</v>
      </c>
      <c r="B126" s="1" t="s">
        <v>468</v>
      </c>
      <c r="C126" s="1" t="s">
        <v>137</v>
      </c>
      <c r="D126" s="1">
        <v>6.0969999999999996E-2</v>
      </c>
      <c r="E126" s="1">
        <v>5.8798000000000003E-2</v>
      </c>
      <c r="F126" s="16">
        <v>0</v>
      </c>
      <c r="G126" s="25" t="s">
        <v>71</v>
      </c>
      <c r="H126" s="1" t="s">
        <v>482</v>
      </c>
      <c r="I126" s="1" t="s">
        <v>527</v>
      </c>
      <c r="J126" s="1" t="s">
        <v>17</v>
      </c>
      <c r="K126" s="1" t="s">
        <v>499</v>
      </c>
      <c r="L126" s="27">
        <v>44903</v>
      </c>
      <c r="M126" s="5">
        <v>45268</v>
      </c>
      <c r="N126" s="7">
        <v>11647346</v>
      </c>
      <c r="O126" s="5"/>
      <c r="P126" s="5"/>
      <c r="Q126" s="1">
        <v>2022</v>
      </c>
    </row>
    <row r="127" spans="1:17" x14ac:dyDescent="0.25">
      <c r="A127" s="1">
        <v>116</v>
      </c>
      <c r="B127" s="1" t="s">
        <v>469</v>
      </c>
      <c r="C127" s="1" t="s">
        <v>138</v>
      </c>
      <c r="D127" s="1">
        <v>1.9579999999999997E-2</v>
      </c>
      <c r="E127" s="1">
        <v>1.9108E-2</v>
      </c>
      <c r="F127" s="16">
        <v>0</v>
      </c>
      <c r="G127" s="25" t="s">
        <v>71</v>
      </c>
      <c r="H127" s="1" t="s">
        <v>484</v>
      </c>
      <c r="I127" s="1" t="s">
        <v>533</v>
      </c>
      <c r="J127" s="1" t="s">
        <v>17</v>
      </c>
      <c r="K127" s="1">
        <v>10847100</v>
      </c>
      <c r="L127" s="27" t="s">
        <v>462</v>
      </c>
      <c r="M127" s="5" t="s">
        <v>536</v>
      </c>
      <c r="N127" s="7" t="s">
        <v>564</v>
      </c>
      <c r="O127" s="5"/>
      <c r="P127" s="5"/>
      <c r="Q127" s="1">
        <v>2022</v>
      </c>
    </row>
    <row r="128" spans="1:17" x14ac:dyDescent="0.25">
      <c r="A128" s="1">
        <v>117</v>
      </c>
      <c r="B128" s="1" t="s">
        <v>470</v>
      </c>
      <c r="C128" s="1" t="s">
        <v>138</v>
      </c>
      <c r="D128" s="1">
        <v>3.075E-2</v>
      </c>
      <c r="E128" s="1">
        <v>3.0054999999999998E-2</v>
      </c>
      <c r="F128" s="16">
        <v>0</v>
      </c>
      <c r="G128" s="25" t="s">
        <v>71</v>
      </c>
      <c r="H128" s="1" t="s">
        <v>485</v>
      </c>
      <c r="I128" s="1" t="s">
        <v>534</v>
      </c>
      <c r="J128" s="1" t="s">
        <v>17</v>
      </c>
      <c r="K128" s="1">
        <v>10672376</v>
      </c>
      <c r="L128" s="27" t="s">
        <v>462</v>
      </c>
      <c r="M128" s="5" t="s">
        <v>536</v>
      </c>
      <c r="N128" s="7" t="s">
        <v>565</v>
      </c>
      <c r="O128" s="5" t="s">
        <v>823</v>
      </c>
      <c r="P128" s="5"/>
      <c r="Q128" s="1">
        <v>2022</v>
      </c>
    </row>
    <row r="129" spans="1:17" x14ac:dyDescent="0.25">
      <c r="A129" s="1">
        <v>118</v>
      </c>
      <c r="B129" s="1" t="s">
        <v>471</v>
      </c>
      <c r="C129" s="1" t="s">
        <v>138</v>
      </c>
      <c r="D129" s="1">
        <v>1.6199999999999999E-2</v>
      </c>
      <c r="E129" s="1">
        <v>1.4619999999999999E-2</v>
      </c>
      <c r="F129" s="16">
        <v>0</v>
      </c>
      <c r="G129" s="25" t="s">
        <v>71</v>
      </c>
      <c r="H129" s="1" t="s">
        <v>287</v>
      </c>
      <c r="I129" s="1" t="s">
        <v>532</v>
      </c>
      <c r="J129" s="1" t="s">
        <v>17</v>
      </c>
      <c r="K129" s="1">
        <v>11158435</v>
      </c>
      <c r="L129" s="27" t="s">
        <v>516</v>
      </c>
      <c r="M129" s="5" t="s">
        <v>537</v>
      </c>
      <c r="N129" s="7" t="s">
        <v>566</v>
      </c>
      <c r="O129" s="5"/>
      <c r="P129" s="5"/>
      <c r="Q129" s="1">
        <v>2022</v>
      </c>
    </row>
    <row r="130" spans="1:17" x14ac:dyDescent="0.25">
      <c r="A130" s="1">
        <v>119</v>
      </c>
      <c r="B130" s="1" t="s">
        <v>472</v>
      </c>
      <c r="C130" s="1" t="s">
        <v>137</v>
      </c>
      <c r="D130" s="1">
        <v>0.10031999999999999</v>
      </c>
      <c r="E130" s="1">
        <v>9.7959999999999992E-2</v>
      </c>
      <c r="F130" s="16">
        <v>0</v>
      </c>
      <c r="G130" s="25" t="s">
        <v>71</v>
      </c>
      <c r="H130" s="1"/>
      <c r="I130" s="1" t="s">
        <v>531</v>
      </c>
      <c r="J130" s="1" t="s">
        <v>17</v>
      </c>
      <c r="K130" s="1">
        <v>11467757</v>
      </c>
      <c r="L130" s="27" t="s">
        <v>517</v>
      </c>
      <c r="M130" s="5" t="s">
        <v>538</v>
      </c>
      <c r="N130" s="7">
        <v>11618236</v>
      </c>
      <c r="O130" s="5"/>
      <c r="P130" s="5"/>
      <c r="Q130" s="1">
        <v>2022</v>
      </c>
    </row>
    <row r="131" spans="1:17" x14ac:dyDescent="0.25">
      <c r="A131" s="1">
        <v>120</v>
      </c>
      <c r="B131" s="1" t="s">
        <v>473</v>
      </c>
      <c r="C131" s="1" t="s">
        <v>138</v>
      </c>
      <c r="D131" s="1">
        <v>1.1339999999999999E-2</v>
      </c>
      <c r="E131" s="1">
        <v>9.7200000000000012E-3</v>
      </c>
      <c r="F131" s="16">
        <v>0</v>
      </c>
      <c r="G131" s="25" t="s">
        <v>71</v>
      </c>
      <c r="H131" s="1" t="s">
        <v>487</v>
      </c>
      <c r="I131" s="1" t="s">
        <v>529</v>
      </c>
      <c r="J131" s="1" t="s">
        <v>17</v>
      </c>
      <c r="K131" s="1">
        <v>11007153</v>
      </c>
      <c r="L131" s="27" t="s">
        <v>517</v>
      </c>
      <c r="M131" s="5" t="s">
        <v>538</v>
      </c>
      <c r="N131" s="7" t="s">
        <v>568</v>
      </c>
      <c r="O131" s="5">
        <v>44692</v>
      </c>
      <c r="P131" s="5"/>
      <c r="Q131" s="1">
        <v>2022</v>
      </c>
    </row>
    <row r="132" spans="1:17" x14ac:dyDescent="0.25">
      <c r="A132" s="1">
        <v>121</v>
      </c>
      <c r="B132" s="1" t="s">
        <v>474</v>
      </c>
      <c r="C132" s="1" t="s">
        <v>138</v>
      </c>
      <c r="D132" s="1">
        <v>2.7719999999999998E-2</v>
      </c>
      <c r="E132" s="1">
        <v>2.6459E-2</v>
      </c>
      <c r="F132" s="16">
        <v>0</v>
      </c>
      <c r="G132" s="25" t="s">
        <v>71</v>
      </c>
      <c r="H132" s="1" t="s">
        <v>488</v>
      </c>
      <c r="I132" s="1" t="s">
        <v>530</v>
      </c>
      <c r="J132" s="1" t="s">
        <v>17</v>
      </c>
      <c r="K132" s="1" t="s">
        <v>508</v>
      </c>
      <c r="L132" s="27" t="s">
        <v>518</v>
      </c>
      <c r="M132" s="5" t="s">
        <v>539</v>
      </c>
      <c r="N132" s="7">
        <v>10301422</v>
      </c>
      <c r="O132" s="5"/>
      <c r="P132" s="5"/>
      <c r="Q132" s="1">
        <v>2022</v>
      </c>
    </row>
    <row r="133" spans="1:17" x14ac:dyDescent="0.25">
      <c r="A133" s="1">
        <v>122</v>
      </c>
      <c r="B133" s="1" t="s">
        <v>475</v>
      </c>
      <c r="C133" s="1" t="s">
        <v>137</v>
      </c>
      <c r="D133" s="1">
        <v>9.9900000000000003E-2</v>
      </c>
      <c r="E133" s="1">
        <v>9.7897000000000012E-2</v>
      </c>
      <c r="F133" s="16">
        <v>0</v>
      </c>
      <c r="G133" s="25" t="s">
        <v>71</v>
      </c>
      <c r="H133" s="1" t="s">
        <v>489</v>
      </c>
      <c r="I133" s="1" t="s">
        <v>305</v>
      </c>
      <c r="J133" s="1" t="s">
        <v>17</v>
      </c>
      <c r="K133" s="1" t="s">
        <v>510</v>
      </c>
      <c r="L133" s="27" t="s">
        <v>519</v>
      </c>
      <c r="M133" s="5" t="s">
        <v>540</v>
      </c>
      <c r="N133" s="7" t="s">
        <v>569</v>
      </c>
      <c r="O133" s="5">
        <v>44572</v>
      </c>
      <c r="P133" s="5"/>
      <c r="Q133" s="1">
        <v>2022</v>
      </c>
    </row>
    <row r="134" spans="1:17" x14ac:dyDescent="0.25">
      <c r="A134" s="1">
        <v>123</v>
      </c>
      <c r="B134" s="1" t="s">
        <v>476</v>
      </c>
      <c r="C134" s="1" t="s">
        <v>148</v>
      </c>
      <c r="D134" s="1">
        <v>5.28E-3</v>
      </c>
      <c r="E134" s="1">
        <v>5.1240000000000001E-3</v>
      </c>
      <c r="F134" s="16">
        <v>0</v>
      </c>
      <c r="G134" s="25" t="s">
        <v>67</v>
      </c>
      <c r="H134" s="1" t="s">
        <v>490</v>
      </c>
      <c r="I134" s="1" t="s">
        <v>528</v>
      </c>
      <c r="J134" s="1" t="s">
        <v>17</v>
      </c>
      <c r="K134" s="1" t="s">
        <v>514</v>
      </c>
      <c r="L134" s="27" t="s">
        <v>520</v>
      </c>
      <c r="M134" s="5" t="s">
        <v>541</v>
      </c>
      <c r="N134" s="7" t="s">
        <v>571</v>
      </c>
      <c r="O134" s="5" t="s">
        <v>523</v>
      </c>
      <c r="P134" s="5"/>
      <c r="Q134" s="1">
        <v>2022</v>
      </c>
    </row>
    <row r="135" spans="1:17" x14ac:dyDescent="0.25">
      <c r="A135" s="1">
        <v>124</v>
      </c>
      <c r="B135" s="6" t="s">
        <v>659</v>
      </c>
      <c r="C135" s="6" t="s">
        <v>137</v>
      </c>
      <c r="D135" s="49">
        <v>34.042679999999997</v>
      </c>
      <c r="E135" s="49">
        <v>27.536999999999999</v>
      </c>
      <c r="F135" s="16">
        <v>0</v>
      </c>
      <c r="G135" s="5" t="s">
        <v>108</v>
      </c>
      <c r="H135" s="7" t="s">
        <v>714</v>
      </c>
      <c r="I135" s="5" t="s">
        <v>722</v>
      </c>
      <c r="J135" s="1" t="s">
        <v>17</v>
      </c>
      <c r="K135" s="32">
        <v>8855279</v>
      </c>
      <c r="L135" s="34" t="s">
        <v>520</v>
      </c>
      <c r="M135" s="33" t="s">
        <v>541</v>
      </c>
      <c r="N135" s="32" t="s">
        <v>573</v>
      </c>
      <c r="O135" s="5"/>
      <c r="P135" s="5"/>
      <c r="Q135" s="1">
        <v>2022</v>
      </c>
    </row>
    <row r="136" spans="1:17" x14ac:dyDescent="0.25">
      <c r="A136" s="1">
        <v>125</v>
      </c>
      <c r="B136" s="6" t="s">
        <v>660</v>
      </c>
      <c r="C136" s="6" t="s">
        <v>137</v>
      </c>
      <c r="D136" s="49">
        <v>0.76545000000000007</v>
      </c>
      <c r="E136" s="49">
        <v>7.3497000000000007E-2</v>
      </c>
      <c r="F136" s="38">
        <v>660</v>
      </c>
      <c r="G136" s="5" t="s">
        <v>95</v>
      </c>
      <c r="H136" s="7" t="s">
        <v>617</v>
      </c>
      <c r="I136" s="5" t="s">
        <v>598</v>
      </c>
      <c r="J136" s="1" t="s">
        <v>17</v>
      </c>
      <c r="K136" s="32" t="s">
        <v>542</v>
      </c>
      <c r="L136" s="35">
        <v>44601</v>
      </c>
      <c r="M136" s="33" t="s">
        <v>731</v>
      </c>
      <c r="N136" s="32" t="s">
        <v>574</v>
      </c>
      <c r="O136" s="36">
        <v>44630</v>
      </c>
      <c r="P136" s="5"/>
      <c r="Q136" s="1">
        <v>2022</v>
      </c>
    </row>
    <row r="137" spans="1:17" x14ac:dyDescent="0.25">
      <c r="A137" s="1">
        <v>126</v>
      </c>
      <c r="B137" s="6" t="s">
        <v>661</v>
      </c>
      <c r="C137" s="6" t="s">
        <v>137</v>
      </c>
      <c r="D137" s="49">
        <v>0.2</v>
      </c>
      <c r="E137" s="49">
        <v>1.9579999999999997E-2</v>
      </c>
      <c r="F137" s="16">
        <v>0</v>
      </c>
      <c r="G137" s="5" t="s">
        <v>71</v>
      </c>
      <c r="H137" s="7" t="s">
        <v>618</v>
      </c>
      <c r="I137" s="5" t="s">
        <v>305</v>
      </c>
      <c r="J137" s="1" t="s">
        <v>17</v>
      </c>
      <c r="K137" s="32">
        <v>11521519</v>
      </c>
      <c r="L137" s="35">
        <v>44601</v>
      </c>
      <c r="M137" s="5" t="s">
        <v>731</v>
      </c>
      <c r="N137" s="33" t="s">
        <v>572</v>
      </c>
      <c r="O137" s="36">
        <v>44661</v>
      </c>
      <c r="P137" s="5"/>
      <c r="Q137" s="1">
        <v>2022</v>
      </c>
    </row>
    <row r="138" spans="1:17" x14ac:dyDescent="0.25">
      <c r="A138" s="1">
        <v>127</v>
      </c>
      <c r="B138" s="6" t="s">
        <v>662</v>
      </c>
      <c r="C138" s="6" t="s">
        <v>137</v>
      </c>
      <c r="D138" s="49">
        <v>8.3159999999999998E-2</v>
      </c>
      <c r="E138" s="49">
        <v>8.0997E-2</v>
      </c>
      <c r="F138" s="38">
        <v>24</v>
      </c>
      <c r="G138" s="5" t="s">
        <v>95</v>
      </c>
      <c r="H138" s="7" t="s">
        <v>619</v>
      </c>
      <c r="I138" s="5" t="s">
        <v>598</v>
      </c>
      <c r="J138" s="1" t="s">
        <v>17</v>
      </c>
      <c r="K138" s="32">
        <v>11324689</v>
      </c>
      <c r="L138" s="35">
        <v>44601</v>
      </c>
      <c r="M138" s="5" t="s">
        <v>731</v>
      </c>
      <c r="N138" s="33" t="s">
        <v>575</v>
      </c>
      <c r="O138" s="36">
        <v>44753</v>
      </c>
      <c r="P138" s="5"/>
      <c r="Q138" s="1">
        <v>2022</v>
      </c>
    </row>
    <row r="139" spans="1:17" x14ac:dyDescent="0.25">
      <c r="A139" s="1">
        <v>128</v>
      </c>
      <c r="B139" s="6" t="s">
        <v>663</v>
      </c>
      <c r="C139" s="6" t="s">
        <v>137</v>
      </c>
      <c r="D139" s="49">
        <v>4.7399999999999998E-2</v>
      </c>
      <c r="E139" s="49">
        <v>3.9183999999999997E-2</v>
      </c>
      <c r="F139" s="16">
        <v>0</v>
      </c>
      <c r="G139" s="5" t="s">
        <v>95</v>
      </c>
      <c r="H139" s="7" t="s">
        <v>622</v>
      </c>
      <c r="I139" s="5" t="s">
        <v>587</v>
      </c>
      <c r="J139" s="1" t="s">
        <v>17</v>
      </c>
      <c r="K139" s="32">
        <v>11600777</v>
      </c>
      <c r="L139" s="35">
        <v>44690</v>
      </c>
      <c r="M139" s="33" t="s">
        <v>732</v>
      </c>
      <c r="N139" s="32" t="s">
        <v>577</v>
      </c>
      <c r="O139" s="36">
        <v>44752</v>
      </c>
      <c r="P139" s="5"/>
      <c r="Q139" s="1">
        <v>2022</v>
      </c>
    </row>
    <row r="140" spans="1:17" x14ac:dyDescent="0.25">
      <c r="A140" s="1">
        <v>129</v>
      </c>
      <c r="B140" s="6" t="s">
        <v>664</v>
      </c>
      <c r="C140" s="6" t="s">
        <v>137</v>
      </c>
      <c r="D140" s="49">
        <v>5.0215000000000003E-2</v>
      </c>
      <c r="E140" s="49">
        <v>4.8979999999999996E-2</v>
      </c>
      <c r="F140" s="38">
        <v>16</v>
      </c>
      <c r="G140" s="5" t="s">
        <v>71</v>
      </c>
      <c r="H140" s="7" t="s">
        <v>623</v>
      </c>
      <c r="I140" s="5" t="s">
        <v>588</v>
      </c>
      <c r="J140" s="1" t="s">
        <v>17</v>
      </c>
      <c r="K140" s="32">
        <v>11619420</v>
      </c>
      <c r="L140" s="35">
        <v>44721</v>
      </c>
      <c r="M140" s="33" t="s">
        <v>733</v>
      </c>
      <c r="N140" s="32">
        <v>11646588</v>
      </c>
      <c r="O140" s="36">
        <v>44875</v>
      </c>
      <c r="P140" s="5"/>
      <c r="Q140" s="1">
        <v>2022</v>
      </c>
    </row>
    <row r="141" spans="1:17" x14ac:dyDescent="0.25">
      <c r="A141" s="1">
        <v>130</v>
      </c>
      <c r="B141" s="6" t="s">
        <v>665</v>
      </c>
      <c r="C141" s="6" t="s">
        <v>148</v>
      </c>
      <c r="D141" s="49">
        <v>1.0044</v>
      </c>
      <c r="E141" s="49">
        <v>9.7998999999999989E-2</v>
      </c>
      <c r="F141" s="16">
        <v>0</v>
      </c>
      <c r="G141" s="5" t="s">
        <v>95</v>
      </c>
      <c r="H141" s="7"/>
      <c r="I141" s="5" t="s">
        <v>589</v>
      </c>
      <c r="J141" s="1" t="s">
        <v>17</v>
      </c>
      <c r="K141" s="32" t="s">
        <v>550</v>
      </c>
      <c r="L141" s="35">
        <v>44721</v>
      </c>
      <c r="M141" s="33" t="s">
        <v>733</v>
      </c>
      <c r="N141" s="32" t="s">
        <v>579</v>
      </c>
      <c r="O141" s="36">
        <v>44691</v>
      </c>
      <c r="P141" s="5"/>
      <c r="Q141" s="1">
        <v>2022</v>
      </c>
    </row>
    <row r="142" spans="1:17" x14ac:dyDescent="0.25">
      <c r="A142" s="1">
        <v>131</v>
      </c>
      <c r="B142" s="6" t="s">
        <v>666</v>
      </c>
      <c r="C142" s="6" t="s">
        <v>140</v>
      </c>
      <c r="D142" s="49">
        <v>6.0400000000000002E-3</v>
      </c>
      <c r="E142" s="49">
        <v>5.8789999999999997E-3</v>
      </c>
      <c r="F142" s="16">
        <v>0</v>
      </c>
      <c r="G142" s="5" t="s">
        <v>67</v>
      </c>
      <c r="H142" s="7" t="s">
        <v>625</v>
      </c>
      <c r="I142" s="5" t="s">
        <v>723</v>
      </c>
      <c r="J142" s="1" t="s">
        <v>17</v>
      </c>
      <c r="K142" s="32">
        <v>10724015</v>
      </c>
      <c r="L142" s="35">
        <v>44751</v>
      </c>
      <c r="M142" s="33" t="s">
        <v>734</v>
      </c>
      <c r="N142" s="32" t="s">
        <v>580</v>
      </c>
      <c r="O142" s="36">
        <v>44875</v>
      </c>
      <c r="P142" s="5"/>
      <c r="Q142" s="1">
        <v>2022</v>
      </c>
    </row>
    <row r="143" spans="1:17" x14ac:dyDescent="0.25">
      <c r="A143" s="1">
        <v>132</v>
      </c>
      <c r="B143" s="6" t="s">
        <v>667</v>
      </c>
      <c r="C143" s="6" t="s">
        <v>137</v>
      </c>
      <c r="D143" s="49">
        <v>0.3</v>
      </c>
      <c r="E143" s="49">
        <v>2.9399000000000002E-2</v>
      </c>
      <c r="F143" s="16">
        <v>0</v>
      </c>
      <c r="G143" s="5" t="s">
        <v>71</v>
      </c>
      <c r="H143" s="7" t="s">
        <v>626</v>
      </c>
      <c r="I143" s="5" t="s">
        <v>305</v>
      </c>
      <c r="J143" s="1" t="s">
        <v>17</v>
      </c>
      <c r="K143" s="32" t="s">
        <v>552</v>
      </c>
      <c r="L143" s="35">
        <v>44751</v>
      </c>
      <c r="M143" s="33" t="s">
        <v>734</v>
      </c>
      <c r="N143" s="32" t="s">
        <v>581</v>
      </c>
      <c r="O143" s="36">
        <v>44752</v>
      </c>
      <c r="P143" s="53"/>
      <c r="Q143" s="1">
        <v>2022</v>
      </c>
    </row>
    <row r="144" spans="1:17" x14ac:dyDescent="0.25">
      <c r="A144" s="1">
        <v>133</v>
      </c>
      <c r="B144" s="6" t="s">
        <v>668</v>
      </c>
      <c r="C144" s="6" t="s">
        <v>148</v>
      </c>
      <c r="D144" s="49">
        <v>0.28872999999999999</v>
      </c>
      <c r="E144" s="49">
        <v>0.28295100000000001</v>
      </c>
      <c r="F144" s="16">
        <v>0</v>
      </c>
      <c r="G144" s="5" t="s">
        <v>95</v>
      </c>
      <c r="H144" s="7" t="s">
        <v>627</v>
      </c>
      <c r="I144" s="5" t="s">
        <v>590</v>
      </c>
      <c r="J144" s="1" t="s">
        <v>17</v>
      </c>
      <c r="K144" s="32">
        <v>10473815</v>
      </c>
      <c r="L144" s="35">
        <v>44751</v>
      </c>
      <c r="M144" s="33" t="s">
        <v>734</v>
      </c>
      <c r="N144" s="32" t="s">
        <v>582</v>
      </c>
      <c r="O144" s="36">
        <v>44905</v>
      </c>
      <c r="P144" s="53"/>
      <c r="Q144" s="1">
        <v>2022</v>
      </c>
    </row>
    <row r="145" spans="1:17" x14ac:dyDescent="0.25">
      <c r="A145" s="1">
        <v>134</v>
      </c>
      <c r="B145" s="6" t="s">
        <v>669</v>
      </c>
      <c r="C145" s="6" t="s">
        <v>137</v>
      </c>
      <c r="D145" s="49">
        <v>7.2900000000000006E-2</v>
      </c>
      <c r="E145" s="49">
        <v>5.8300000000000001E-3</v>
      </c>
      <c r="F145" s="16">
        <v>0</v>
      </c>
      <c r="G145" s="5" t="s">
        <v>71</v>
      </c>
      <c r="H145" s="7" t="s">
        <v>628</v>
      </c>
      <c r="I145" s="5" t="s">
        <v>591</v>
      </c>
      <c r="J145" s="1" t="s">
        <v>17</v>
      </c>
      <c r="K145" s="32">
        <v>11594963</v>
      </c>
      <c r="L145" s="35">
        <v>44782</v>
      </c>
      <c r="M145" s="33" t="s">
        <v>735</v>
      </c>
      <c r="N145" s="32" t="s">
        <v>583</v>
      </c>
      <c r="O145" s="36">
        <v>44662</v>
      </c>
      <c r="P145" s="53"/>
      <c r="Q145" s="1">
        <v>2022</v>
      </c>
    </row>
    <row r="146" spans="1:17" x14ac:dyDescent="0.25">
      <c r="A146" s="1">
        <v>135</v>
      </c>
      <c r="B146" s="6" t="s">
        <v>670</v>
      </c>
      <c r="C146" s="6" t="s">
        <v>137</v>
      </c>
      <c r="D146" s="49">
        <v>0.14860999999999999</v>
      </c>
      <c r="E146" s="49">
        <v>9.5058999999999991E-2</v>
      </c>
      <c r="F146" s="16">
        <v>0</v>
      </c>
      <c r="G146" s="5" t="s">
        <v>95</v>
      </c>
      <c r="H146" s="7" t="s">
        <v>629</v>
      </c>
      <c r="I146" s="5" t="s">
        <v>305</v>
      </c>
      <c r="J146" s="1" t="s">
        <v>17</v>
      </c>
      <c r="K146" s="32">
        <v>10739215</v>
      </c>
      <c r="L146" s="35">
        <v>44782</v>
      </c>
      <c r="M146" s="33" t="s">
        <v>735</v>
      </c>
      <c r="N146" s="32" t="s">
        <v>584</v>
      </c>
      <c r="O146" s="37" t="s">
        <v>849</v>
      </c>
      <c r="P146" s="53"/>
      <c r="Q146" s="1">
        <v>2022</v>
      </c>
    </row>
    <row r="147" spans="1:17" x14ac:dyDescent="0.25">
      <c r="A147" s="1">
        <v>136</v>
      </c>
      <c r="B147" s="6" t="s">
        <v>671</v>
      </c>
      <c r="C147" s="6" t="s">
        <v>148</v>
      </c>
      <c r="D147" s="49">
        <v>0.50219999999999998</v>
      </c>
      <c r="E147" s="49">
        <v>0.47666799999999998</v>
      </c>
      <c r="F147" s="16">
        <v>0</v>
      </c>
      <c r="G147" s="5" t="s">
        <v>95</v>
      </c>
      <c r="H147" s="7" t="s">
        <v>630</v>
      </c>
      <c r="I147" s="5" t="s">
        <v>592</v>
      </c>
      <c r="J147" s="1" t="s">
        <v>17</v>
      </c>
      <c r="K147" s="32" t="s">
        <v>554</v>
      </c>
      <c r="L147" s="35">
        <v>44813</v>
      </c>
      <c r="M147" s="33" t="s">
        <v>736</v>
      </c>
      <c r="N147" s="32">
        <v>9963178</v>
      </c>
      <c r="O147" s="5"/>
      <c r="P147" s="53"/>
      <c r="Q147" s="1">
        <v>2022</v>
      </c>
    </row>
    <row r="148" spans="1:17" x14ac:dyDescent="0.25">
      <c r="A148" s="1">
        <v>137</v>
      </c>
      <c r="B148" s="6" t="s">
        <v>672</v>
      </c>
      <c r="C148" s="6" t="s">
        <v>148</v>
      </c>
      <c r="D148" s="49">
        <v>8.2500000000000004E-2</v>
      </c>
      <c r="E148" s="49">
        <v>7.7400000000000004E-3</v>
      </c>
      <c r="F148" s="16">
        <v>0</v>
      </c>
      <c r="G148" s="5" t="s">
        <v>71</v>
      </c>
      <c r="H148" s="7" t="s">
        <v>631</v>
      </c>
      <c r="I148" s="5" t="s">
        <v>593</v>
      </c>
      <c r="J148" s="1" t="s">
        <v>17</v>
      </c>
      <c r="K148" s="32">
        <v>11043373</v>
      </c>
      <c r="L148" s="35">
        <v>44813</v>
      </c>
      <c r="M148" s="33" t="s">
        <v>736</v>
      </c>
      <c r="N148" s="32" t="s">
        <v>585</v>
      </c>
      <c r="O148" s="5"/>
      <c r="P148" s="53"/>
      <c r="Q148" s="1">
        <v>2022</v>
      </c>
    </row>
    <row r="149" spans="1:17" x14ac:dyDescent="0.25">
      <c r="A149" s="1">
        <v>138</v>
      </c>
      <c r="B149" s="6" t="s">
        <v>673</v>
      </c>
      <c r="C149" s="6" t="s">
        <v>137</v>
      </c>
      <c r="D149" s="49">
        <v>3.0294999999999999E-2</v>
      </c>
      <c r="E149" s="49">
        <v>2.7420000000000003E-2</v>
      </c>
      <c r="F149" s="38">
        <v>16</v>
      </c>
      <c r="G149" s="5" t="s">
        <v>71</v>
      </c>
      <c r="H149" s="7" t="s">
        <v>29</v>
      </c>
      <c r="I149" s="5" t="s">
        <v>594</v>
      </c>
      <c r="J149" s="1" t="s">
        <v>17</v>
      </c>
      <c r="K149" s="32" t="s">
        <v>555</v>
      </c>
      <c r="L149" s="35">
        <v>44904</v>
      </c>
      <c r="M149" s="33" t="s">
        <v>737</v>
      </c>
      <c r="N149" s="32" t="s">
        <v>586</v>
      </c>
      <c r="O149" s="5"/>
      <c r="P149" s="53"/>
      <c r="Q149" s="1">
        <v>2022</v>
      </c>
    </row>
    <row r="150" spans="1:17" x14ac:dyDescent="0.25">
      <c r="A150" s="1">
        <v>139</v>
      </c>
      <c r="B150" s="6" t="s">
        <v>676</v>
      </c>
      <c r="C150" s="40" t="s">
        <v>137</v>
      </c>
      <c r="D150" s="49">
        <v>0.28160000000000002</v>
      </c>
      <c r="E150" s="49">
        <v>2.7594999999999998E-2</v>
      </c>
      <c r="F150" s="39">
        <v>0</v>
      </c>
      <c r="G150" s="5" t="s">
        <v>71</v>
      </c>
      <c r="H150" s="7" t="s">
        <v>394</v>
      </c>
      <c r="I150" s="5" t="s">
        <v>597</v>
      </c>
      <c r="J150" s="1" t="s">
        <v>17</v>
      </c>
      <c r="K150" s="32" t="s">
        <v>557</v>
      </c>
      <c r="L150" s="35">
        <v>44904</v>
      </c>
      <c r="M150" s="33" t="s">
        <v>737</v>
      </c>
      <c r="N150" s="32">
        <v>11693501</v>
      </c>
      <c r="O150" s="5"/>
      <c r="P150" s="53"/>
      <c r="Q150" s="1">
        <v>2022</v>
      </c>
    </row>
    <row r="151" spans="1:17" x14ac:dyDescent="0.25">
      <c r="A151" s="1">
        <v>140</v>
      </c>
      <c r="B151" s="6" t="s">
        <v>677</v>
      </c>
      <c r="C151" s="6" t="s">
        <v>148</v>
      </c>
      <c r="D151" s="49">
        <v>0.26600000000000001</v>
      </c>
      <c r="E151" s="49">
        <v>2.5968000000000001E-2</v>
      </c>
      <c r="F151" s="39">
        <v>0</v>
      </c>
      <c r="G151" s="5" t="s">
        <v>71</v>
      </c>
      <c r="H151" s="7" t="s">
        <v>632</v>
      </c>
      <c r="I151" s="5" t="s">
        <v>595</v>
      </c>
      <c r="J151" s="1" t="s">
        <v>17</v>
      </c>
      <c r="K151" s="32">
        <v>11065150</v>
      </c>
      <c r="L151" s="35">
        <v>44904</v>
      </c>
      <c r="M151" s="33" t="s">
        <v>737</v>
      </c>
      <c r="N151" s="32">
        <v>11369634</v>
      </c>
      <c r="O151" s="5"/>
      <c r="P151" s="53"/>
      <c r="Q151" s="1">
        <v>2022</v>
      </c>
    </row>
    <row r="152" spans="1:17" x14ac:dyDescent="0.25">
      <c r="A152" s="1">
        <v>141</v>
      </c>
      <c r="B152" s="6" t="s">
        <v>678</v>
      </c>
      <c r="C152" s="6" t="s">
        <v>137</v>
      </c>
      <c r="D152" s="49">
        <v>9.9000000000000005E-2</v>
      </c>
      <c r="E152" s="49">
        <v>9.7852000000000008E-2</v>
      </c>
      <c r="F152" s="38">
        <v>880</v>
      </c>
      <c r="G152" s="5" t="s">
        <v>71</v>
      </c>
      <c r="H152" s="7" t="s">
        <v>633</v>
      </c>
      <c r="I152" s="5" t="s">
        <v>598</v>
      </c>
      <c r="J152" s="1" t="s">
        <v>17</v>
      </c>
      <c r="K152" s="32">
        <v>11872833</v>
      </c>
      <c r="L152" s="34" t="s">
        <v>521</v>
      </c>
      <c r="M152" s="33" t="s">
        <v>738</v>
      </c>
      <c r="N152" s="32" t="s">
        <v>755</v>
      </c>
      <c r="O152" s="36">
        <v>44692</v>
      </c>
      <c r="P152" s="53"/>
      <c r="Q152" s="1">
        <v>2022</v>
      </c>
    </row>
    <row r="153" spans="1:17" x14ac:dyDescent="0.25">
      <c r="A153" s="1">
        <v>142</v>
      </c>
      <c r="B153" s="6" t="s">
        <v>679</v>
      </c>
      <c r="C153" s="6" t="s">
        <v>138</v>
      </c>
      <c r="D153" s="49">
        <v>0.95250000000000001</v>
      </c>
      <c r="E153" s="49">
        <v>9.2344999999999997E-2</v>
      </c>
      <c r="F153" s="38">
        <v>10.56</v>
      </c>
      <c r="G153" s="5" t="s">
        <v>95</v>
      </c>
      <c r="H153" s="1" t="s">
        <v>634</v>
      </c>
      <c r="I153" s="5" t="s">
        <v>724</v>
      </c>
      <c r="J153" s="1" t="s">
        <v>17</v>
      </c>
      <c r="K153" s="32" t="s">
        <v>559</v>
      </c>
      <c r="L153" s="34" t="s">
        <v>521</v>
      </c>
      <c r="M153" s="33" t="s">
        <v>738</v>
      </c>
      <c r="N153" s="32" t="s">
        <v>757</v>
      </c>
      <c r="O153" s="37" t="s">
        <v>720</v>
      </c>
      <c r="P153" s="53"/>
      <c r="Q153" s="1">
        <v>2022</v>
      </c>
    </row>
    <row r="154" spans="1:17" x14ac:dyDescent="0.25">
      <c r="A154" s="1">
        <v>143</v>
      </c>
      <c r="B154" s="6" t="s">
        <v>680</v>
      </c>
      <c r="C154" s="6" t="s">
        <v>137</v>
      </c>
      <c r="D154" s="49">
        <v>0.999</v>
      </c>
      <c r="E154" s="49">
        <v>9.7802E-2</v>
      </c>
      <c r="F154" s="38">
        <v>11.23</v>
      </c>
      <c r="G154" s="5" t="s">
        <v>71</v>
      </c>
      <c r="H154" s="1" t="s">
        <v>635</v>
      </c>
      <c r="I154" s="5" t="s">
        <v>598</v>
      </c>
      <c r="J154" s="1" t="s">
        <v>17</v>
      </c>
      <c r="K154" s="32" t="s">
        <v>705</v>
      </c>
      <c r="L154" s="34" t="s">
        <v>706</v>
      </c>
      <c r="M154" s="33" t="s">
        <v>739</v>
      </c>
      <c r="N154" s="32" t="s">
        <v>758</v>
      </c>
      <c r="O154" s="5"/>
      <c r="P154" s="53"/>
      <c r="Q154" s="1">
        <v>2022</v>
      </c>
    </row>
    <row r="155" spans="1:17" x14ac:dyDescent="0.25">
      <c r="A155" s="1">
        <v>144</v>
      </c>
      <c r="B155" s="6" t="s">
        <v>681</v>
      </c>
      <c r="C155" s="6" t="s">
        <v>137</v>
      </c>
      <c r="D155" s="49">
        <v>0.999</v>
      </c>
      <c r="E155" s="49">
        <v>9.7897000000000012E-2</v>
      </c>
      <c r="F155" s="16">
        <v>0</v>
      </c>
      <c r="G155" s="5" t="s">
        <v>71</v>
      </c>
      <c r="H155" s="1" t="s">
        <v>636</v>
      </c>
      <c r="I155" s="5" t="s">
        <v>305</v>
      </c>
      <c r="J155" s="1" t="s">
        <v>17</v>
      </c>
      <c r="K155" s="32" t="s">
        <v>561</v>
      </c>
      <c r="L155" s="34" t="s">
        <v>706</v>
      </c>
      <c r="M155" s="33" t="s">
        <v>739</v>
      </c>
      <c r="N155" s="32" t="s">
        <v>759</v>
      </c>
      <c r="O155" s="5"/>
      <c r="P155" s="53"/>
      <c r="Q155" s="1">
        <v>2022</v>
      </c>
    </row>
    <row r="156" spans="1:17" x14ac:dyDescent="0.25">
      <c r="A156" s="1">
        <v>145</v>
      </c>
      <c r="B156" s="6" t="s">
        <v>682</v>
      </c>
      <c r="C156" s="6" t="s">
        <v>148</v>
      </c>
      <c r="D156" s="49">
        <v>5.0439999999999999E-2</v>
      </c>
      <c r="E156" s="49">
        <v>4.8911999999999997E-2</v>
      </c>
      <c r="F156" s="16">
        <v>0</v>
      </c>
      <c r="G156" s="5" t="s">
        <v>95</v>
      </c>
      <c r="H156" s="1" t="s">
        <v>637</v>
      </c>
      <c r="I156" s="5" t="s">
        <v>599</v>
      </c>
      <c r="J156" s="1" t="s">
        <v>17</v>
      </c>
      <c r="K156" s="32">
        <v>10675676</v>
      </c>
      <c r="L156" s="34" t="s">
        <v>706</v>
      </c>
      <c r="M156" s="33" t="s">
        <v>739</v>
      </c>
      <c r="N156" s="32" t="s">
        <v>760</v>
      </c>
      <c r="O156" s="5"/>
      <c r="P156" s="5"/>
      <c r="Q156" s="1">
        <v>2022</v>
      </c>
    </row>
    <row r="157" spans="1:17" x14ac:dyDescent="0.25">
      <c r="A157" s="1">
        <v>146</v>
      </c>
      <c r="B157" s="6" t="s">
        <v>683</v>
      </c>
      <c r="C157" s="6" t="s">
        <v>137</v>
      </c>
      <c r="D157" s="49">
        <v>0.90060000000000007</v>
      </c>
      <c r="E157" s="49">
        <v>8.8218999999999992E-2</v>
      </c>
      <c r="F157" s="16">
        <v>0</v>
      </c>
      <c r="G157" s="5" t="s">
        <v>71</v>
      </c>
      <c r="H157" s="1" t="s">
        <v>638</v>
      </c>
      <c r="I157" s="5" t="s">
        <v>305</v>
      </c>
      <c r="J157" s="1" t="s">
        <v>17</v>
      </c>
      <c r="K157" s="32">
        <v>11873152</v>
      </c>
      <c r="L157" s="34" t="s">
        <v>707</v>
      </c>
      <c r="M157" s="33" t="s">
        <v>740</v>
      </c>
      <c r="N157" s="32" t="s">
        <v>761</v>
      </c>
      <c r="O157" s="37" t="s">
        <v>719</v>
      </c>
      <c r="P157" s="5"/>
      <c r="Q157" s="1">
        <v>2022</v>
      </c>
    </row>
    <row r="158" spans="1:17" x14ac:dyDescent="0.25">
      <c r="A158" s="1">
        <v>147</v>
      </c>
      <c r="B158" s="6" t="s">
        <v>684</v>
      </c>
      <c r="C158" s="6" t="s">
        <v>138</v>
      </c>
      <c r="D158" s="49">
        <v>5.0215000000000003E-2</v>
      </c>
      <c r="E158" s="49">
        <v>4.8979999999999996E-2</v>
      </c>
      <c r="F158" s="16">
        <v>0</v>
      </c>
      <c r="G158" s="5" t="s">
        <v>71</v>
      </c>
      <c r="H158" s="1" t="s">
        <v>640</v>
      </c>
      <c r="I158" s="5" t="s">
        <v>601</v>
      </c>
      <c r="J158" s="1" t="s">
        <v>17</v>
      </c>
      <c r="K158" s="32">
        <v>11647346</v>
      </c>
      <c r="L158" s="34" t="s">
        <v>707</v>
      </c>
      <c r="M158" s="33" t="s">
        <v>740</v>
      </c>
      <c r="N158" s="32" t="s">
        <v>762</v>
      </c>
      <c r="O158" s="37" t="s">
        <v>719</v>
      </c>
      <c r="P158" s="53"/>
      <c r="Q158" s="1">
        <v>2022</v>
      </c>
    </row>
    <row r="159" spans="1:17" x14ac:dyDescent="0.25">
      <c r="A159" s="1">
        <v>148</v>
      </c>
      <c r="B159" s="6" t="s">
        <v>685</v>
      </c>
      <c r="C159" s="6" t="s">
        <v>138</v>
      </c>
      <c r="D159" s="49">
        <v>6.5784999999999996E-2</v>
      </c>
      <c r="E159" s="49">
        <v>5.6820000000000002E-2</v>
      </c>
      <c r="F159" s="38">
        <v>16</v>
      </c>
      <c r="G159" s="5" t="s">
        <v>95</v>
      </c>
      <c r="H159" s="1" t="s">
        <v>639</v>
      </c>
      <c r="I159" s="5" t="s">
        <v>600</v>
      </c>
      <c r="J159" s="1" t="s">
        <v>17</v>
      </c>
      <c r="K159" s="32">
        <v>11717378</v>
      </c>
      <c r="L159" s="34" t="s">
        <v>707</v>
      </c>
      <c r="M159" s="33" t="s">
        <v>740</v>
      </c>
      <c r="N159" s="32" t="s">
        <v>763</v>
      </c>
      <c r="O159" s="37" t="s">
        <v>718</v>
      </c>
      <c r="P159" s="53"/>
      <c r="Q159" s="1">
        <v>2022</v>
      </c>
    </row>
    <row r="160" spans="1:17" x14ac:dyDescent="0.25">
      <c r="A160" s="1">
        <v>149</v>
      </c>
      <c r="B160" s="6" t="s">
        <v>686</v>
      </c>
      <c r="C160" s="6" t="s">
        <v>137</v>
      </c>
      <c r="D160" s="49">
        <v>0.31610000000000005</v>
      </c>
      <c r="E160" s="49">
        <v>2.9399000000000002E-2</v>
      </c>
      <c r="F160" s="16">
        <v>0</v>
      </c>
      <c r="G160" s="5" t="s">
        <v>95</v>
      </c>
      <c r="H160" s="1" t="s">
        <v>642</v>
      </c>
      <c r="I160" s="5" t="s">
        <v>602</v>
      </c>
      <c r="J160" s="1" t="s">
        <v>17</v>
      </c>
      <c r="K160" s="32" t="s">
        <v>562</v>
      </c>
      <c r="L160" s="34" t="s">
        <v>707</v>
      </c>
      <c r="M160" s="33" t="s">
        <v>740</v>
      </c>
      <c r="N160" s="32" t="s">
        <v>765</v>
      </c>
      <c r="O160" s="37" t="s">
        <v>823</v>
      </c>
      <c r="P160" s="53"/>
      <c r="Q160" s="1">
        <v>2022</v>
      </c>
    </row>
    <row r="161" spans="1:18" x14ac:dyDescent="0.25">
      <c r="A161" s="1">
        <v>150</v>
      </c>
      <c r="B161" s="6" t="s">
        <v>687</v>
      </c>
      <c r="C161" s="6" t="s">
        <v>138</v>
      </c>
      <c r="D161" s="49">
        <v>0.08</v>
      </c>
      <c r="E161" s="49">
        <v>5.8789999999999997E-3</v>
      </c>
      <c r="F161" s="16">
        <v>0</v>
      </c>
      <c r="G161" s="5" t="s">
        <v>71</v>
      </c>
      <c r="H161" s="1" t="s">
        <v>284</v>
      </c>
      <c r="I161" s="5" t="s">
        <v>725</v>
      </c>
      <c r="J161" s="1" t="s">
        <v>17</v>
      </c>
      <c r="K161" s="32">
        <v>11818790</v>
      </c>
      <c r="L161" s="34" t="s">
        <v>708</v>
      </c>
      <c r="M161" s="33" t="s">
        <v>741</v>
      </c>
      <c r="N161" s="32" t="s">
        <v>766</v>
      </c>
      <c r="O161" s="37" t="s">
        <v>826</v>
      </c>
      <c r="P161" s="53"/>
      <c r="Q161" s="1">
        <v>2022</v>
      </c>
    </row>
    <row r="162" spans="1:18" x14ac:dyDescent="0.25">
      <c r="A162" s="1">
        <v>151</v>
      </c>
      <c r="B162" s="6" t="s">
        <v>688</v>
      </c>
      <c r="C162" s="6" t="s">
        <v>148</v>
      </c>
      <c r="D162" s="49">
        <v>0.28120000000000001</v>
      </c>
      <c r="E162" s="49">
        <v>2.7538E-2</v>
      </c>
      <c r="F162" s="16">
        <v>0</v>
      </c>
      <c r="G162" s="5" t="s">
        <v>71</v>
      </c>
      <c r="H162" s="1" t="s">
        <v>643</v>
      </c>
      <c r="I162" s="5" t="s">
        <v>603</v>
      </c>
      <c r="J162" s="1" t="s">
        <v>17</v>
      </c>
      <c r="K162" s="32" t="s">
        <v>563</v>
      </c>
      <c r="L162" s="34" t="s">
        <v>708</v>
      </c>
      <c r="M162" s="33" t="s">
        <v>741</v>
      </c>
      <c r="N162" s="32" t="s">
        <v>769</v>
      </c>
      <c r="O162" s="5"/>
      <c r="P162" s="5"/>
      <c r="Q162" s="1">
        <v>2022</v>
      </c>
    </row>
    <row r="163" spans="1:18" x14ac:dyDescent="0.25">
      <c r="A163" s="1">
        <v>152</v>
      </c>
      <c r="B163" s="6" t="s">
        <v>689</v>
      </c>
      <c r="C163" s="6" t="s">
        <v>137</v>
      </c>
      <c r="D163" s="49">
        <v>9.9900000000000003E-2</v>
      </c>
      <c r="E163" s="49">
        <v>9.7699999999999992E-3</v>
      </c>
      <c r="F163" s="16">
        <v>0</v>
      </c>
      <c r="G163" s="5" t="s">
        <v>71</v>
      </c>
      <c r="H163" s="1" t="s">
        <v>644</v>
      </c>
      <c r="I163" s="5" t="s">
        <v>604</v>
      </c>
      <c r="J163" s="1" t="s">
        <v>17</v>
      </c>
      <c r="K163" s="32">
        <v>11321010</v>
      </c>
      <c r="L163" s="34" t="s">
        <v>708</v>
      </c>
      <c r="M163" s="33" t="s">
        <v>741</v>
      </c>
      <c r="N163" s="32" t="s">
        <v>771</v>
      </c>
      <c r="O163" s="36">
        <v>44631</v>
      </c>
      <c r="P163" s="53"/>
      <c r="Q163" s="1">
        <v>2022</v>
      </c>
    </row>
    <row r="164" spans="1:18" x14ac:dyDescent="0.25">
      <c r="A164" s="1">
        <v>153</v>
      </c>
      <c r="B164" s="6" t="s">
        <v>690</v>
      </c>
      <c r="C164" s="6" t="s">
        <v>137</v>
      </c>
      <c r="D164" s="49">
        <v>5.0215000000000003E-2</v>
      </c>
      <c r="E164" s="49">
        <v>4.8979999999999996E-2</v>
      </c>
      <c r="F164" s="38">
        <v>16</v>
      </c>
      <c r="G164" s="5" t="s">
        <v>71</v>
      </c>
      <c r="H164" s="1" t="s">
        <v>646</v>
      </c>
      <c r="I164" s="5" t="s">
        <v>598</v>
      </c>
      <c r="J164" s="1" t="s">
        <v>17</v>
      </c>
      <c r="K164" s="32">
        <v>11618236</v>
      </c>
      <c r="L164" s="34" t="s">
        <v>709</v>
      </c>
      <c r="M164" s="33" t="s">
        <v>742</v>
      </c>
      <c r="N164" s="32" t="s">
        <v>773</v>
      </c>
      <c r="O164" s="37" t="s">
        <v>824</v>
      </c>
      <c r="P164" s="5"/>
      <c r="Q164" s="1">
        <v>2022</v>
      </c>
    </row>
    <row r="165" spans="1:18" x14ac:dyDescent="0.25">
      <c r="A165" s="1">
        <v>154</v>
      </c>
      <c r="B165" s="6" t="s">
        <v>691</v>
      </c>
      <c r="C165" s="6" t="s">
        <v>137</v>
      </c>
      <c r="D165" s="49">
        <v>0.42</v>
      </c>
      <c r="E165" s="49">
        <v>4.1059999999999999E-2</v>
      </c>
      <c r="F165" s="16">
        <v>0</v>
      </c>
      <c r="G165" s="5" t="s">
        <v>71</v>
      </c>
      <c r="H165" s="1" t="s">
        <v>645</v>
      </c>
      <c r="I165" s="5" t="s">
        <v>305</v>
      </c>
      <c r="J165" s="1" t="s">
        <v>17</v>
      </c>
      <c r="K165" s="32" t="s">
        <v>567</v>
      </c>
      <c r="L165" s="34" t="s">
        <v>709</v>
      </c>
      <c r="M165" s="33" t="s">
        <v>742</v>
      </c>
      <c r="N165" s="32" t="s">
        <v>774</v>
      </c>
      <c r="O165" s="36">
        <v>44572</v>
      </c>
      <c r="P165" s="5"/>
      <c r="Q165" s="1">
        <v>2022</v>
      </c>
    </row>
    <row r="166" spans="1:18" x14ac:dyDescent="0.25">
      <c r="A166" s="1">
        <v>155</v>
      </c>
      <c r="B166" s="6" t="s">
        <v>692</v>
      </c>
      <c r="C166" s="6" t="s">
        <v>138</v>
      </c>
      <c r="D166" s="49">
        <v>1.1294999999999999E-2</v>
      </c>
      <c r="E166" s="49">
        <v>1.1294999999999999E-2</v>
      </c>
      <c r="F166" s="16">
        <v>0</v>
      </c>
      <c r="G166" s="5" t="s">
        <v>71</v>
      </c>
      <c r="H166" s="1" t="s">
        <v>191</v>
      </c>
      <c r="I166" s="5" t="s">
        <v>605</v>
      </c>
      <c r="J166" s="1" t="s">
        <v>17</v>
      </c>
      <c r="K166" s="32">
        <v>10301422</v>
      </c>
      <c r="L166" s="34" t="s">
        <v>709</v>
      </c>
      <c r="M166" s="33" t="s">
        <v>742</v>
      </c>
      <c r="N166" s="32" t="s">
        <v>777</v>
      </c>
      <c r="O166" s="37" t="s">
        <v>825</v>
      </c>
      <c r="P166" s="5"/>
      <c r="Q166" s="1">
        <v>2022</v>
      </c>
    </row>
    <row r="167" spans="1:18" x14ac:dyDescent="0.25">
      <c r="A167" s="1">
        <v>156</v>
      </c>
      <c r="B167" s="6" t="s">
        <v>693</v>
      </c>
      <c r="C167" s="6" t="s">
        <v>137</v>
      </c>
      <c r="D167" s="49">
        <v>27.347760000000001</v>
      </c>
      <c r="E167" s="49">
        <v>21.584</v>
      </c>
      <c r="F167" s="16">
        <v>0</v>
      </c>
      <c r="G167" s="5" t="s">
        <v>108</v>
      </c>
      <c r="H167" s="1" t="s">
        <v>715</v>
      </c>
      <c r="I167" s="5" t="s">
        <v>726</v>
      </c>
      <c r="J167" s="1" t="s">
        <v>17</v>
      </c>
      <c r="K167" s="32">
        <v>8547007</v>
      </c>
      <c r="L167" s="34" t="s">
        <v>709</v>
      </c>
      <c r="M167" s="33" t="s">
        <v>742</v>
      </c>
      <c r="N167" s="32" t="s">
        <v>778</v>
      </c>
      <c r="O167" s="37" t="s">
        <v>826</v>
      </c>
      <c r="P167" s="5"/>
      <c r="Q167" s="1">
        <v>2022</v>
      </c>
    </row>
    <row r="168" spans="1:18" x14ac:dyDescent="0.25">
      <c r="A168" s="1">
        <v>157</v>
      </c>
      <c r="B168" s="6" t="s">
        <v>694</v>
      </c>
      <c r="C168" s="6" t="s">
        <v>137</v>
      </c>
      <c r="D168" s="49">
        <v>2.7720000000000002E-2</v>
      </c>
      <c r="E168" s="49">
        <v>2.6939000000000001E-2</v>
      </c>
      <c r="F168" s="16">
        <v>0</v>
      </c>
      <c r="G168" s="5" t="s">
        <v>71</v>
      </c>
      <c r="H168" s="1" t="s">
        <v>647</v>
      </c>
      <c r="I168" s="5" t="s">
        <v>598</v>
      </c>
      <c r="J168" s="1" t="s">
        <v>17</v>
      </c>
      <c r="K168" s="32" t="s">
        <v>569</v>
      </c>
      <c r="L168" s="34" t="s">
        <v>522</v>
      </c>
      <c r="M168" s="33" t="s">
        <v>743</v>
      </c>
      <c r="N168" s="32" t="s">
        <v>779</v>
      </c>
      <c r="O168" s="37" t="s">
        <v>824</v>
      </c>
      <c r="P168" s="5"/>
      <c r="Q168" s="1">
        <v>2022</v>
      </c>
    </row>
    <row r="169" spans="1:18" x14ac:dyDescent="0.25">
      <c r="A169" s="1">
        <v>158</v>
      </c>
      <c r="B169" s="6" t="s">
        <v>695</v>
      </c>
      <c r="C169" s="6" t="s">
        <v>137</v>
      </c>
      <c r="D169" s="49">
        <v>0.2475</v>
      </c>
      <c r="E169" s="49">
        <v>2.4254000000000001E-2</v>
      </c>
      <c r="F169" s="16">
        <v>0</v>
      </c>
      <c r="G169" s="5" t="s">
        <v>71</v>
      </c>
      <c r="H169" s="1" t="s">
        <v>648</v>
      </c>
      <c r="I169" s="5" t="s">
        <v>606</v>
      </c>
      <c r="J169" s="1" t="s">
        <v>17</v>
      </c>
      <c r="K169" s="32">
        <v>11666155</v>
      </c>
      <c r="L169" s="34" t="s">
        <v>522</v>
      </c>
      <c r="M169" s="33" t="s">
        <v>743</v>
      </c>
      <c r="N169" s="32" t="s">
        <v>780</v>
      </c>
      <c r="O169" s="37" t="s">
        <v>825</v>
      </c>
      <c r="P169" s="5"/>
      <c r="Q169" s="1">
        <v>2022</v>
      </c>
    </row>
    <row r="170" spans="1:18" x14ac:dyDescent="0.25">
      <c r="A170" s="1">
        <v>159</v>
      </c>
      <c r="B170" s="42" t="s">
        <v>696</v>
      </c>
      <c r="C170" s="42" t="s">
        <v>137</v>
      </c>
      <c r="D170" s="50">
        <v>7.0470000000000005E-2</v>
      </c>
      <c r="E170" s="50">
        <v>6.8596999999999991E-2</v>
      </c>
      <c r="F170" s="43">
        <v>660</v>
      </c>
      <c r="G170" s="44" t="s">
        <v>71</v>
      </c>
      <c r="H170" s="41" t="s">
        <v>649</v>
      </c>
      <c r="I170" s="44" t="s">
        <v>607</v>
      </c>
      <c r="J170" s="41" t="s">
        <v>17</v>
      </c>
      <c r="K170" s="45">
        <v>11500518</v>
      </c>
      <c r="L170" s="46" t="s">
        <v>522</v>
      </c>
      <c r="M170" s="47" t="s">
        <v>743</v>
      </c>
      <c r="N170" s="45" t="s">
        <v>781</v>
      </c>
      <c r="O170" s="48" t="s">
        <v>824</v>
      </c>
      <c r="P170" s="5"/>
      <c r="Q170" s="41">
        <v>2022</v>
      </c>
    </row>
    <row r="171" spans="1:18" s="1" customFormat="1" x14ac:dyDescent="0.25">
      <c r="A171" s="1">
        <v>160</v>
      </c>
      <c r="B171" s="6" t="s">
        <v>697</v>
      </c>
      <c r="C171" s="6" t="s">
        <v>137</v>
      </c>
      <c r="D171" s="49">
        <v>0.45235000000000003</v>
      </c>
      <c r="E171" s="49">
        <v>3.9189999999999996E-2</v>
      </c>
      <c r="F171" s="16">
        <v>0</v>
      </c>
      <c r="G171" s="5" t="s">
        <v>179</v>
      </c>
      <c r="H171" s="1" t="s">
        <v>650</v>
      </c>
      <c r="I171" s="5" t="s">
        <v>608</v>
      </c>
      <c r="J171" s="1" t="s">
        <v>17</v>
      </c>
      <c r="K171" s="1" t="s">
        <v>570</v>
      </c>
      <c r="L171" s="34" t="s">
        <v>523</v>
      </c>
      <c r="M171" s="1" t="s">
        <v>744</v>
      </c>
      <c r="N171" s="1" t="s">
        <v>782</v>
      </c>
      <c r="O171" s="37" t="s">
        <v>826</v>
      </c>
      <c r="P171" s="5"/>
      <c r="Q171" s="1">
        <v>2022</v>
      </c>
      <c r="R171"/>
    </row>
    <row r="172" spans="1:18" s="1" customFormat="1" x14ac:dyDescent="0.25">
      <c r="A172" s="1">
        <v>161</v>
      </c>
      <c r="B172" s="6" t="s">
        <v>698</v>
      </c>
      <c r="C172" s="6" t="s">
        <v>138</v>
      </c>
      <c r="D172" s="49">
        <v>4.8000000000000001E-2</v>
      </c>
      <c r="E172" s="49">
        <v>4.7030000000000006E-3</v>
      </c>
      <c r="F172" s="16">
        <v>0</v>
      </c>
      <c r="G172" s="5" t="s">
        <v>71</v>
      </c>
      <c r="H172" s="1" t="s">
        <v>651</v>
      </c>
      <c r="I172" s="5" t="s">
        <v>727</v>
      </c>
      <c r="J172" s="1" t="s">
        <v>17</v>
      </c>
      <c r="K172" s="1">
        <v>11919318</v>
      </c>
      <c r="L172" s="34" t="s">
        <v>523</v>
      </c>
      <c r="M172" s="1" t="s">
        <v>744</v>
      </c>
      <c r="N172" s="1" t="s">
        <v>783</v>
      </c>
      <c r="O172" s="37" t="s">
        <v>826</v>
      </c>
      <c r="P172" s="5"/>
      <c r="Q172" s="1">
        <v>2022</v>
      </c>
      <c r="R172"/>
    </row>
    <row r="173" spans="1:18" s="1" customFormat="1" x14ac:dyDescent="0.25">
      <c r="A173" s="1">
        <v>162</v>
      </c>
      <c r="B173" s="1" t="s">
        <v>699</v>
      </c>
      <c r="C173" s="6" t="s">
        <v>137</v>
      </c>
      <c r="D173" s="49">
        <v>0.28339999999999999</v>
      </c>
      <c r="E173" s="49">
        <v>2.7673E-2</v>
      </c>
      <c r="F173" s="16">
        <v>0</v>
      </c>
      <c r="G173" s="25" t="s">
        <v>179</v>
      </c>
      <c r="H173" s="1" t="s">
        <v>654</v>
      </c>
      <c r="I173" s="1" t="s">
        <v>609</v>
      </c>
      <c r="J173" s="1" t="s">
        <v>17</v>
      </c>
      <c r="K173" s="1" t="s">
        <v>578</v>
      </c>
      <c r="L173" s="34" t="s">
        <v>710</v>
      </c>
      <c r="M173" s="5" t="s">
        <v>745</v>
      </c>
      <c r="N173" s="1" t="s">
        <v>788</v>
      </c>
      <c r="O173" s="5"/>
      <c r="P173" s="53"/>
      <c r="Q173" s="1">
        <v>2022</v>
      </c>
      <c r="R173"/>
    </row>
    <row r="174" spans="1:18" s="1" customFormat="1" x14ac:dyDescent="0.25">
      <c r="A174" s="1">
        <v>163</v>
      </c>
      <c r="B174" s="1" t="s">
        <v>700</v>
      </c>
      <c r="C174" s="6" t="s">
        <v>137</v>
      </c>
      <c r="D174" s="49">
        <v>9.0900000000000009E-3</v>
      </c>
      <c r="E174" s="49">
        <v>8.8190000000000004E-3</v>
      </c>
      <c r="F174" s="16">
        <v>10</v>
      </c>
      <c r="G174" s="25" t="s">
        <v>71</v>
      </c>
      <c r="H174" s="1" t="s">
        <v>655</v>
      </c>
      <c r="I174" s="1" t="s">
        <v>610</v>
      </c>
      <c r="J174" s="1" t="s">
        <v>17</v>
      </c>
      <c r="K174" s="1">
        <v>11667937</v>
      </c>
      <c r="L174" s="34" t="s">
        <v>710</v>
      </c>
      <c r="M174" s="5" t="s">
        <v>745</v>
      </c>
      <c r="N174" s="1" t="s">
        <v>789</v>
      </c>
      <c r="O174" s="5"/>
      <c r="P174" s="5"/>
      <c r="Q174" s="1">
        <v>2022</v>
      </c>
      <c r="R174"/>
    </row>
    <row r="175" spans="1:18" s="1" customFormat="1" x14ac:dyDescent="0.25">
      <c r="A175" s="1">
        <v>164</v>
      </c>
      <c r="B175" s="1" t="s">
        <v>701</v>
      </c>
      <c r="C175" s="6" t="s">
        <v>137</v>
      </c>
      <c r="D175" s="49">
        <v>33.305999999999997</v>
      </c>
      <c r="E175" s="49">
        <v>27.096</v>
      </c>
      <c r="F175" s="16">
        <v>0</v>
      </c>
      <c r="G175" s="25" t="s">
        <v>108</v>
      </c>
      <c r="H175" s="1" t="s">
        <v>716</v>
      </c>
      <c r="I175" s="1" t="s">
        <v>729</v>
      </c>
      <c r="J175" s="1" t="s">
        <v>17</v>
      </c>
      <c r="K175" s="1">
        <v>8747391</v>
      </c>
      <c r="L175" s="34" t="s">
        <v>711</v>
      </c>
      <c r="M175" s="5" t="s">
        <v>746</v>
      </c>
      <c r="N175" s="1" t="s">
        <v>851</v>
      </c>
      <c r="O175" s="5"/>
      <c r="P175" s="5"/>
      <c r="Q175" s="1">
        <v>2022</v>
      </c>
      <c r="R175"/>
    </row>
    <row r="176" spans="1:18" s="1" customFormat="1" x14ac:dyDescent="0.25">
      <c r="A176" s="1">
        <v>165</v>
      </c>
      <c r="B176" s="1" t="s">
        <v>702</v>
      </c>
      <c r="C176" s="6" t="s">
        <v>148</v>
      </c>
      <c r="D176" s="49">
        <v>0.3</v>
      </c>
      <c r="E176" s="49">
        <v>2.9350000000000001E-2</v>
      </c>
      <c r="F176" s="16">
        <v>0</v>
      </c>
      <c r="G176" s="25" t="s">
        <v>71</v>
      </c>
      <c r="H176" s="1" t="s">
        <v>657</v>
      </c>
      <c r="I176" s="1" t="s">
        <v>612</v>
      </c>
      <c r="J176" s="1" t="s">
        <v>17</v>
      </c>
      <c r="K176" s="1" t="s">
        <v>584</v>
      </c>
      <c r="L176" s="34" t="s">
        <v>712</v>
      </c>
      <c r="M176" s="5" t="s">
        <v>747</v>
      </c>
      <c r="N176" s="1" t="s">
        <v>854</v>
      </c>
      <c r="O176" s="5">
        <v>44603</v>
      </c>
      <c r="P176" s="5"/>
      <c r="Q176" s="1">
        <v>2022</v>
      </c>
      <c r="R176"/>
    </row>
    <row r="177" spans="1:18" s="1" customFormat="1" x14ac:dyDescent="0.25">
      <c r="A177" s="1">
        <v>166</v>
      </c>
      <c r="B177" s="1" t="s">
        <v>703</v>
      </c>
      <c r="C177" s="6" t="s">
        <v>137</v>
      </c>
      <c r="D177" s="49">
        <v>9.8099999999999993E-2</v>
      </c>
      <c r="E177" s="49">
        <v>9.613E-3</v>
      </c>
      <c r="F177" s="16">
        <v>0</v>
      </c>
      <c r="G177" s="25" t="s">
        <v>71</v>
      </c>
      <c r="H177" s="1" t="s">
        <v>658</v>
      </c>
      <c r="I177" s="1" t="s">
        <v>615</v>
      </c>
      <c r="J177" s="1" t="s">
        <v>17</v>
      </c>
      <c r="K177" s="1">
        <v>11369634</v>
      </c>
      <c r="L177" s="34" t="s">
        <v>713</v>
      </c>
      <c r="M177" s="5" t="s">
        <v>748</v>
      </c>
      <c r="N177" s="1" t="s">
        <v>867</v>
      </c>
      <c r="O177" s="36">
        <v>44722</v>
      </c>
      <c r="P177" s="5"/>
      <c r="Q177" s="1">
        <v>2022</v>
      </c>
      <c r="R177"/>
    </row>
    <row r="178" spans="1:18" ht="240" x14ac:dyDescent="0.25">
      <c r="A178" s="1">
        <v>167</v>
      </c>
      <c r="B178" s="1" t="s">
        <v>836</v>
      </c>
      <c r="C178" s="1" t="s">
        <v>137</v>
      </c>
      <c r="D178" s="1">
        <v>4.0000000000000001E-3</v>
      </c>
      <c r="E178" s="1">
        <v>2.9390000000000002E-3</v>
      </c>
      <c r="F178" s="16">
        <v>0</v>
      </c>
      <c r="G178" s="25" t="s">
        <v>71</v>
      </c>
      <c r="H178" s="1" t="s">
        <v>793</v>
      </c>
      <c r="I178" s="18" t="s">
        <v>730</v>
      </c>
      <c r="J178" s="1" t="s">
        <v>17</v>
      </c>
      <c r="K178" s="51" t="s">
        <v>760</v>
      </c>
      <c r="L178" s="5">
        <v>44691</v>
      </c>
      <c r="M178" s="5" t="s">
        <v>827</v>
      </c>
      <c r="N178" s="1" t="s">
        <v>872</v>
      </c>
      <c r="O178" s="5">
        <v>44875</v>
      </c>
      <c r="P178" s="5"/>
      <c r="Q178" s="1">
        <v>2023</v>
      </c>
    </row>
    <row r="179" spans="1:18" ht="409.5" x14ac:dyDescent="0.25">
      <c r="A179" s="1">
        <v>168</v>
      </c>
      <c r="B179" s="1" t="s">
        <v>837</v>
      </c>
      <c r="C179" s="1" t="s">
        <v>148</v>
      </c>
      <c r="D179" s="1">
        <v>6.9559999999999997E-2</v>
      </c>
      <c r="E179" s="1">
        <v>6.8158999999999997E-2</v>
      </c>
      <c r="F179" s="16">
        <v>0</v>
      </c>
      <c r="G179" s="25" t="s">
        <v>71</v>
      </c>
      <c r="H179" s="1" t="s">
        <v>794</v>
      </c>
      <c r="I179" s="18" t="s">
        <v>810</v>
      </c>
      <c r="J179" s="1" t="s">
        <v>17</v>
      </c>
      <c r="K179" s="51" t="s">
        <v>764</v>
      </c>
      <c r="L179" s="5">
        <v>44722</v>
      </c>
      <c r="M179" s="5" t="s">
        <v>828</v>
      </c>
      <c r="N179" s="1">
        <v>13100584</v>
      </c>
      <c r="O179" s="5">
        <v>44949</v>
      </c>
      <c r="P179" s="5"/>
      <c r="Q179" s="1">
        <v>2023</v>
      </c>
    </row>
    <row r="180" spans="1:18" ht="315" x14ac:dyDescent="0.25">
      <c r="A180" s="1">
        <v>169</v>
      </c>
      <c r="B180" s="1" t="s">
        <v>838</v>
      </c>
      <c r="C180" s="1" t="s">
        <v>137</v>
      </c>
      <c r="D180" s="1">
        <v>6.4799999999999996E-2</v>
      </c>
      <c r="E180" s="1">
        <v>6.3493999999999995E-2</v>
      </c>
      <c r="F180" s="16">
        <v>22.2</v>
      </c>
      <c r="G180" s="25" t="s">
        <v>71</v>
      </c>
      <c r="H180" s="1" t="s">
        <v>795</v>
      </c>
      <c r="I180" s="18" t="s">
        <v>811</v>
      </c>
      <c r="J180" s="1" t="s">
        <v>17</v>
      </c>
      <c r="K180" s="51" t="s">
        <v>767</v>
      </c>
      <c r="L180" s="5">
        <v>44844</v>
      </c>
      <c r="M180" s="5" t="s">
        <v>829</v>
      </c>
      <c r="N180" s="1" t="s">
        <v>877</v>
      </c>
      <c r="O180" s="5"/>
      <c r="P180" s="5"/>
      <c r="Q180" s="1">
        <v>2023</v>
      </c>
    </row>
    <row r="181" spans="1:18" ht="60" x14ac:dyDescent="0.25">
      <c r="A181" s="1">
        <v>170</v>
      </c>
      <c r="B181" s="1" t="s">
        <v>839</v>
      </c>
      <c r="C181" s="1" t="s">
        <v>137</v>
      </c>
      <c r="D181" s="1">
        <v>9.0090000000000003E-2</v>
      </c>
      <c r="E181" s="1">
        <v>8.8231000000000004E-2</v>
      </c>
      <c r="F181" s="16">
        <v>0</v>
      </c>
      <c r="G181" s="25" t="s">
        <v>95</v>
      </c>
      <c r="H181" s="1" t="s">
        <v>796</v>
      </c>
      <c r="I181" s="18" t="s">
        <v>820</v>
      </c>
      <c r="J181" s="1" t="s">
        <v>17</v>
      </c>
      <c r="K181" s="51" t="s">
        <v>768</v>
      </c>
      <c r="L181" s="5">
        <v>44905</v>
      </c>
      <c r="M181" s="5" t="s">
        <v>830</v>
      </c>
      <c r="N181" s="1" t="s">
        <v>879</v>
      </c>
      <c r="O181" s="5"/>
      <c r="P181" s="5"/>
      <c r="Q181" s="1">
        <v>2023</v>
      </c>
    </row>
    <row r="182" spans="1:18" ht="60" x14ac:dyDescent="0.25">
      <c r="A182" s="1">
        <v>171</v>
      </c>
      <c r="B182" s="1" t="s">
        <v>840</v>
      </c>
      <c r="C182" s="1" t="s">
        <v>137</v>
      </c>
      <c r="D182" s="1">
        <v>1.09E-2</v>
      </c>
      <c r="E182" s="1">
        <v>9.7619999999999998E-3</v>
      </c>
      <c r="F182" s="16">
        <v>0</v>
      </c>
      <c r="G182" s="25" t="s">
        <v>71</v>
      </c>
      <c r="H182" s="1" t="s">
        <v>288</v>
      </c>
      <c r="I182" s="18" t="s">
        <v>820</v>
      </c>
      <c r="J182" s="1" t="s">
        <v>17</v>
      </c>
      <c r="K182" s="51" t="s">
        <v>770</v>
      </c>
      <c r="L182" s="5" t="s">
        <v>822</v>
      </c>
      <c r="M182" s="5" t="s">
        <v>831</v>
      </c>
      <c r="N182" s="1" t="s">
        <v>881</v>
      </c>
      <c r="O182" s="5"/>
      <c r="P182" s="5"/>
      <c r="Q182" s="1">
        <v>2023</v>
      </c>
    </row>
    <row r="183" spans="1:18" ht="315" x14ac:dyDescent="0.25">
      <c r="A183" s="1">
        <v>172</v>
      </c>
      <c r="B183" s="1" t="s">
        <v>841</v>
      </c>
      <c r="C183" s="1" t="s">
        <v>148</v>
      </c>
      <c r="D183" s="1">
        <v>5.04E-2</v>
      </c>
      <c r="E183" s="1">
        <v>4.8800000000000003E-2</v>
      </c>
      <c r="F183" s="16">
        <v>220</v>
      </c>
      <c r="G183" s="25" t="s">
        <v>95</v>
      </c>
      <c r="H183" s="1" t="s">
        <v>800</v>
      </c>
      <c r="I183" s="18" t="s">
        <v>813</v>
      </c>
      <c r="J183" s="1" t="s">
        <v>17</v>
      </c>
      <c r="K183" s="51" t="s">
        <v>772</v>
      </c>
      <c r="L183" s="5" t="s">
        <v>720</v>
      </c>
      <c r="M183" s="5" t="s">
        <v>832</v>
      </c>
      <c r="N183" s="1">
        <v>12869671</v>
      </c>
      <c r="O183" s="5">
        <v>44945</v>
      </c>
      <c r="P183" s="5"/>
      <c r="Q183" s="1">
        <v>2023</v>
      </c>
    </row>
    <row r="184" spans="1:18" ht="255" x14ac:dyDescent="0.25">
      <c r="A184" s="1">
        <v>173</v>
      </c>
      <c r="B184" s="1" t="s">
        <v>842</v>
      </c>
      <c r="C184" s="1" t="s">
        <v>137</v>
      </c>
      <c r="D184" s="1">
        <v>2.997E-2</v>
      </c>
      <c r="E184" s="1">
        <v>2.9350999999999999E-2</v>
      </c>
      <c r="F184" s="16">
        <v>0</v>
      </c>
      <c r="G184" s="25" t="s">
        <v>71</v>
      </c>
      <c r="H184" s="1" t="s">
        <v>793</v>
      </c>
      <c r="I184" s="18" t="s">
        <v>815</v>
      </c>
      <c r="J184" s="1" t="s">
        <v>17</v>
      </c>
      <c r="K184" s="51" t="s">
        <v>775</v>
      </c>
      <c r="L184" s="5" t="s">
        <v>721</v>
      </c>
      <c r="M184" s="5" t="s">
        <v>833</v>
      </c>
      <c r="N184" s="1">
        <v>13370560</v>
      </c>
      <c r="O184" s="5">
        <v>44915</v>
      </c>
      <c r="P184" s="5"/>
      <c r="Q184" s="1">
        <v>2023</v>
      </c>
    </row>
    <row r="185" spans="1:18" ht="409.5" x14ac:dyDescent="0.25">
      <c r="A185" s="1">
        <v>174</v>
      </c>
      <c r="B185" s="1" t="s">
        <v>843</v>
      </c>
      <c r="C185" s="1" t="s">
        <v>137</v>
      </c>
      <c r="D185" s="1">
        <v>5.994E-2</v>
      </c>
      <c r="E185" s="1">
        <v>5.8729999999999997E-2</v>
      </c>
      <c r="F185" s="16">
        <v>100</v>
      </c>
      <c r="G185" s="25" t="s">
        <v>71</v>
      </c>
      <c r="H185" s="1" t="s">
        <v>802</v>
      </c>
      <c r="I185" s="18" t="s">
        <v>816</v>
      </c>
      <c r="J185" s="1" t="s">
        <v>17</v>
      </c>
      <c r="K185" s="51" t="s">
        <v>776</v>
      </c>
      <c r="L185" s="5" t="s">
        <v>721</v>
      </c>
      <c r="M185" s="5" t="s">
        <v>833</v>
      </c>
      <c r="N185" s="1" t="s">
        <v>1101</v>
      </c>
      <c r="O185" s="5"/>
      <c r="P185" s="5"/>
      <c r="Q185" s="1">
        <v>2023</v>
      </c>
    </row>
    <row r="186" spans="1:18" ht="255" x14ac:dyDescent="0.25">
      <c r="A186" s="1">
        <v>175</v>
      </c>
      <c r="B186" s="1" t="s">
        <v>844</v>
      </c>
      <c r="C186" s="1" t="s">
        <v>137</v>
      </c>
      <c r="D186" s="1">
        <v>3.0400000000000002E-3</v>
      </c>
      <c r="E186" s="1">
        <v>2.9390000000000002E-3</v>
      </c>
      <c r="F186" s="16">
        <v>0</v>
      </c>
      <c r="G186" s="25" t="s">
        <v>71</v>
      </c>
      <c r="H186" s="1" t="s">
        <v>804</v>
      </c>
      <c r="I186" s="18" t="s">
        <v>818</v>
      </c>
      <c r="J186" s="1" t="s">
        <v>17</v>
      </c>
      <c r="K186" s="51" t="s">
        <v>784</v>
      </c>
      <c r="L186" s="5" t="s">
        <v>823</v>
      </c>
      <c r="M186" s="5" t="s">
        <v>834</v>
      </c>
      <c r="N186" s="1" t="s">
        <v>1103</v>
      </c>
      <c r="O186" s="5" t="s">
        <v>826</v>
      </c>
      <c r="P186" s="5"/>
      <c r="Q186" s="1">
        <v>2023</v>
      </c>
    </row>
    <row r="187" spans="1:18" ht="60" x14ac:dyDescent="0.25">
      <c r="A187" s="1">
        <v>176</v>
      </c>
      <c r="B187" s="1" t="s">
        <v>845</v>
      </c>
      <c r="C187" s="1" t="s">
        <v>137</v>
      </c>
      <c r="D187" s="1">
        <v>7.740000000000001E-2</v>
      </c>
      <c r="E187" s="1">
        <v>7.5842000000000007E-2</v>
      </c>
      <c r="F187" s="16">
        <v>220</v>
      </c>
      <c r="G187" s="25" t="s">
        <v>71</v>
      </c>
      <c r="H187" s="1" t="s">
        <v>805</v>
      </c>
      <c r="I187" s="18" t="s">
        <v>820</v>
      </c>
      <c r="J187" s="1" t="s">
        <v>17</v>
      </c>
      <c r="K187" s="51" t="s">
        <v>785</v>
      </c>
      <c r="L187" s="5" t="s">
        <v>823</v>
      </c>
      <c r="M187" s="5" t="s">
        <v>834</v>
      </c>
      <c r="N187" s="1" t="s">
        <v>1106</v>
      </c>
      <c r="O187" s="5"/>
      <c r="P187" s="5"/>
      <c r="Q187" s="1">
        <v>2023</v>
      </c>
    </row>
    <row r="188" spans="1:18" ht="285" x14ac:dyDescent="0.25">
      <c r="A188" s="1">
        <v>177</v>
      </c>
      <c r="B188" s="1" t="s">
        <v>846</v>
      </c>
      <c r="C188" s="1" t="s">
        <v>148</v>
      </c>
      <c r="D188" s="1">
        <v>2.673E-2</v>
      </c>
      <c r="E188" s="1">
        <v>2.4499E-2</v>
      </c>
      <c r="F188" s="16">
        <v>0</v>
      </c>
      <c r="G188" s="25" t="s">
        <v>71</v>
      </c>
      <c r="H188" s="1" t="s">
        <v>807</v>
      </c>
      <c r="I188" s="18" t="s">
        <v>819</v>
      </c>
      <c r="J188" s="1" t="s">
        <v>17</v>
      </c>
      <c r="K188" s="51" t="s">
        <v>786</v>
      </c>
      <c r="L188" s="5" t="s">
        <v>825</v>
      </c>
      <c r="M188" s="5" t="s">
        <v>835</v>
      </c>
      <c r="N188" s="1">
        <v>13369235</v>
      </c>
      <c r="O188" s="5">
        <v>44935</v>
      </c>
      <c r="P188" s="5"/>
      <c r="Q188" s="1">
        <v>2023</v>
      </c>
    </row>
    <row r="189" spans="1:18" ht="60" x14ac:dyDescent="0.25">
      <c r="A189" s="1">
        <v>178</v>
      </c>
      <c r="B189" s="1" t="s">
        <v>847</v>
      </c>
      <c r="C189" s="1" t="s">
        <v>138</v>
      </c>
      <c r="D189" s="1">
        <v>3.1150000000000001E-3</v>
      </c>
      <c r="E189" s="1">
        <v>2.9299999999999999E-3</v>
      </c>
      <c r="F189" s="16">
        <v>0</v>
      </c>
      <c r="G189" s="25" t="s">
        <v>71</v>
      </c>
      <c r="H189" s="1" t="s">
        <v>808</v>
      </c>
      <c r="I189" s="18" t="s">
        <v>821</v>
      </c>
      <c r="J189" s="1" t="s">
        <v>17</v>
      </c>
      <c r="K189" s="51" t="s">
        <v>787</v>
      </c>
      <c r="L189" s="5" t="s">
        <v>825</v>
      </c>
      <c r="M189" s="5" t="s">
        <v>835</v>
      </c>
      <c r="N189" s="1">
        <v>14068788</v>
      </c>
      <c r="O189" s="5">
        <v>44929</v>
      </c>
      <c r="P189" s="5"/>
      <c r="Q189" s="1">
        <v>2023</v>
      </c>
    </row>
    <row r="190" spans="1:18" s="1" customFormat="1" x14ac:dyDescent="0.25">
      <c r="A190" s="1">
        <v>179</v>
      </c>
      <c r="B190" s="1" t="s">
        <v>1030</v>
      </c>
      <c r="C190" s="1" t="s">
        <v>137</v>
      </c>
      <c r="D190" s="1">
        <v>1.1625E-2</v>
      </c>
      <c r="E190" s="1">
        <v>1.1391999999999999E-2</v>
      </c>
      <c r="F190" s="16">
        <v>0</v>
      </c>
      <c r="G190" s="25" t="s">
        <v>71</v>
      </c>
      <c r="H190" s="1" t="s">
        <v>923</v>
      </c>
      <c r="I190" s="1" t="s">
        <v>524</v>
      </c>
      <c r="J190" s="1" t="s">
        <v>17</v>
      </c>
      <c r="K190" s="1">
        <v>12737017</v>
      </c>
      <c r="L190" s="27">
        <v>44631</v>
      </c>
      <c r="M190" s="27">
        <v>44996</v>
      </c>
      <c r="O190" s="5"/>
      <c r="P190" s="5"/>
      <c r="Q190" s="1">
        <v>2023</v>
      </c>
      <c r="R190"/>
    </row>
    <row r="191" spans="1:18" s="1" customFormat="1" x14ac:dyDescent="0.25">
      <c r="A191" s="1">
        <v>180</v>
      </c>
      <c r="B191" s="1" t="s">
        <v>1031</v>
      </c>
      <c r="C191" s="1" t="s">
        <v>137</v>
      </c>
      <c r="D191" s="1">
        <v>3.4099999999999998E-2</v>
      </c>
      <c r="E191" s="1">
        <v>3.1918000000000002E-2</v>
      </c>
      <c r="F191" s="16">
        <v>0</v>
      </c>
      <c r="G191" s="25" t="s">
        <v>71</v>
      </c>
      <c r="H191" s="1" t="s">
        <v>924</v>
      </c>
      <c r="I191" s="1" t="s">
        <v>609</v>
      </c>
      <c r="J191" s="1" t="s">
        <v>17</v>
      </c>
      <c r="K191" s="1">
        <v>13093271</v>
      </c>
      <c r="L191" s="27">
        <v>44662</v>
      </c>
      <c r="M191" s="27">
        <v>45027</v>
      </c>
      <c r="O191" s="5"/>
      <c r="P191" s="5"/>
      <c r="Q191" s="1">
        <v>2023</v>
      </c>
      <c r="R191"/>
    </row>
    <row r="192" spans="1:18" s="1" customFormat="1" x14ac:dyDescent="0.25">
      <c r="A192" s="1">
        <v>181</v>
      </c>
      <c r="B192" s="1" t="s">
        <v>1032</v>
      </c>
      <c r="D192" s="1">
        <v>3.7260000000000001E-2</v>
      </c>
      <c r="E192" s="1">
        <v>2.7E-2</v>
      </c>
      <c r="F192" s="16">
        <v>0</v>
      </c>
      <c r="G192" s="25" t="s">
        <v>71</v>
      </c>
      <c r="H192" s="1" t="s">
        <v>927</v>
      </c>
      <c r="I192" s="1" t="s">
        <v>607</v>
      </c>
      <c r="J192" s="1" t="s">
        <v>17</v>
      </c>
      <c r="K192" s="1">
        <v>12651510</v>
      </c>
      <c r="L192" s="27">
        <v>44662</v>
      </c>
      <c r="M192" s="27">
        <v>45027</v>
      </c>
      <c r="O192" s="5"/>
      <c r="P192" s="5"/>
      <c r="Q192" s="1">
        <v>2023</v>
      </c>
      <c r="R192"/>
    </row>
    <row r="193" spans="1:18" s="1" customFormat="1" x14ac:dyDescent="0.25">
      <c r="A193" s="1">
        <v>182</v>
      </c>
      <c r="B193" s="1" t="s">
        <v>1033</v>
      </c>
      <c r="C193" s="6" t="s">
        <v>137</v>
      </c>
      <c r="D193" s="1">
        <v>1.14E-2</v>
      </c>
      <c r="E193" s="1">
        <v>9.7989999999999987E-3</v>
      </c>
      <c r="F193" s="16">
        <v>0</v>
      </c>
      <c r="G193" s="25" t="s">
        <v>71</v>
      </c>
      <c r="H193" s="1" t="s">
        <v>928</v>
      </c>
      <c r="I193" s="1" t="s">
        <v>980</v>
      </c>
      <c r="J193" s="1" t="s">
        <v>17</v>
      </c>
      <c r="K193" s="1" t="s">
        <v>852</v>
      </c>
      <c r="L193" s="27">
        <v>44662</v>
      </c>
      <c r="M193" s="27">
        <v>45027</v>
      </c>
      <c r="O193" s="5"/>
      <c r="P193" s="5"/>
      <c r="Q193" s="1">
        <v>2023</v>
      </c>
      <c r="R193"/>
    </row>
    <row r="194" spans="1:18" s="1" customFormat="1" x14ac:dyDescent="0.25">
      <c r="A194" s="1">
        <v>183</v>
      </c>
      <c r="B194" s="1" t="s">
        <v>1034</v>
      </c>
      <c r="C194" s="6" t="s">
        <v>137</v>
      </c>
      <c r="D194" s="1">
        <v>9.1000000000000004E-3</v>
      </c>
      <c r="E194" s="1">
        <v>8.8680000000000009E-3</v>
      </c>
      <c r="F194" s="16">
        <v>0</v>
      </c>
      <c r="G194" s="25" t="s">
        <v>71</v>
      </c>
      <c r="H194" s="1" t="s">
        <v>930</v>
      </c>
      <c r="I194" s="1" t="s">
        <v>981</v>
      </c>
      <c r="J194" s="1" t="s">
        <v>17</v>
      </c>
      <c r="K194" s="1" t="s">
        <v>853</v>
      </c>
      <c r="L194" s="27">
        <v>44784</v>
      </c>
      <c r="M194" s="27">
        <v>45149</v>
      </c>
      <c r="O194" s="5"/>
      <c r="P194" s="5"/>
      <c r="Q194" s="1">
        <v>2023</v>
      </c>
      <c r="R194"/>
    </row>
    <row r="195" spans="1:18" s="1" customFormat="1" x14ac:dyDescent="0.25">
      <c r="A195" s="1">
        <v>184</v>
      </c>
      <c r="B195" s="1" t="s">
        <v>1035</v>
      </c>
      <c r="C195" s="6" t="s">
        <v>138</v>
      </c>
      <c r="D195" s="1">
        <v>7.740000000000001E-2</v>
      </c>
      <c r="E195" s="1">
        <v>7.5772000000000006E-2</v>
      </c>
      <c r="F195" s="16">
        <v>9</v>
      </c>
      <c r="G195" s="25" t="s">
        <v>71</v>
      </c>
      <c r="H195" s="1" t="s">
        <v>931</v>
      </c>
      <c r="I195" s="1" t="s">
        <v>982</v>
      </c>
      <c r="J195" s="1" t="s">
        <v>17</v>
      </c>
      <c r="K195" s="1">
        <v>13117094</v>
      </c>
      <c r="L195" s="27">
        <v>44784</v>
      </c>
      <c r="M195" s="27">
        <v>45149</v>
      </c>
      <c r="O195" s="5"/>
      <c r="P195" s="5"/>
      <c r="Q195" s="1">
        <v>2023</v>
      </c>
      <c r="R195"/>
    </row>
    <row r="196" spans="1:18" s="1" customFormat="1" x14ac:dyDescent="0.25">
      <c r="A196" s="1">
        <v>185</v>
      </c>
      <c r="B196" s="1" t="s">
        <v>1036</v>
      </c>
      <c r="C196" s="6" t="s">
        <v>137</v>
      </c>
      <c r="D196" s="1">
        <v>8.0010000000000012E-2</v>
      </c>
      <c r="E196" s="1">
        <v>7.8496999999999997E-2</v>
      </c>
      <c r="F196" s="16">
        <v>0</v>
      </c>
      <c r="G196" s="25" t="s">
        <v>71</v>
      </c>
      <c r="H196" s="1" t="s">
        <v>483</v>
      </c>
      <c r="I196" s="1" t="s">
        <v>984</v>
      </c>
      <c r="J196" s="1" t="s">
        <v>17</v>
      </c>
      <c r="K196" s="1" t="s">
        <v>855</v>
      </c>
      <c r="L196" s="27">
        <v>44784</v>
      </c>
      <c r="M196" s="27">
        <v>45149</v>
      </c>
      <c r="O196" s="5"/>
      <c r="P196" s="5"/>
      <c r="Q196" s="1">
        <v>2023</v>
      </c>
      <c r="R196"/>
    </row>
    <row r="197" spans="1:18" s="1" customFormat="1" ht="30" x14ac:dyDescent="0.25">
      <c r="A197" s="1">
        <v>186</v>
      </c>
      <c r="B197" s="18" t="s">
        <v>1037</v>
      </c>
      <c r="C197" s="6" t="s">
        <v>137</v>
      </c>
      <c r="D197" s="1">
        <v>9.9599999999999994E-2</v>
      </c>
      <c r="E197" s="1">
        <v>9.7598000000000004E-2</v>
      </c>
      <c r="F197" s="16">
        <v>9</v>
      </c>
      <c r="G197" s="25" t="s">
        <v>95</v>
      </c>
      <c r="H197" s="1" t="s">
        <v>932</v>
      </c>
      <c r="I197" s="1" t="s">
        <v>985</v>
      </c>
      <c r="J197" s="1" t="s">
        <v>17</v>
      </c>
      <c r="K197" s="1" t="s">
        <v>856</v>
      </c>
      <c r="L197" s="27">
        <v>44815</v>
      </c>
      <c r="M197" s="27">
        <v>45180</v>
      </c>
      <c r="O197" s="5"/>
      <c r="P197" s="5"/>
      <c r="Q197" s="1">
        <v>2023</v>
      </c>
      <c r="R197"/>
    </row>
    <row r="198" spans="1:18" s="1" customFormat="1" x14ac:dyDescent="0.25">
      <c r="A198" s="1">
        <v>187</v>
      </c>
      <c r="B198" s="1" t="s">
        <v>1038</v>
      </c>
      <c r="C198" s="1" t="s">
        <v>140</v>
      </c>
      <c r="D198" s="1">
        <v>2.8340000000000001E-2</v>
      </c>
      <c r="E198" s="1">
        <v>2.7673E-2</v>
      </c>
      <c r="F198" s="16">
        <v>0</v>
      </c>
      <c r="G198" s="25" t="s">
        <v>95</v>
      </c>
      <c r="H198" s="1" t="s">
        <v>797</v>
      </c>
      <c r="I198" s="1" t="s">
        <v>986</v>
      </c>
      <c r="J198" s="1" t="s">
        <v>17</v>
      </c>
      <c r="K198" s="1" t="s">
        <v>857</v>
      </c>
      <c r="L198" s="27">
        <v>44845</v>
      </c>
      <c r="M198" s="27">
        <v>45210</v>
      </c>
      <c r="O198" s="5"/>
      <c r="P198" s="5"/>
      <c r="Q198" s="1">
        <v>2023</v>
      </c>
      <c r="R198"/>
    </row>
    <row r="199" spans="1:18" s="1" customFormat="1" x14ac:dyDescent="0.25">
      <c r="A199" s="1">
        <v>188</v>
      </c>
      <c r="B199" s="1" t="s">
        <v>1039</v>
      </c>
      <c r="C199" s="6" t="s">
        <v>137</v>
      </c>
      <c r="D199" s="1">
        <v>8.2500000000000004E-3</v>
      </c>
      <c r="E199" s="1">
        <v>7.8390000000000005E-3</v>
      </c>
      <c r="F199" s="16">
        <v>0</v>
      </c>
      <c r="G199" s="25" t="s">
        <v>71</v>
      </c>
      <c r="H199" s="1" t="s">
        <v>345</v>
      </c>
      <c r="I199" s="1" t="s">
        <v>987</v>
      </c>
      <c r="J199" s="1" t="s">
        <v>17</v>
      </c>
      <c r="K199" s="1">
        <v>13275009</v>
      </c>
      <c r="L199" s="27">
        <v>44845</v>
      </c>
      <c r="M199" s="27">
        <v>45210</v>
      </c>
      <c r="O199" s="5"/>
      <c r="P199" s="5"/>
      <c r="Q199" s="1">
        <v>2023</v>
      </c>
      <c r="R199"/>
    </row>
    <row r="200" spans="1:18" s="1" customFormat="1" x14ac:dyDescent="0.25">
      <c r="A200" s="1">
        <v>189</v>
      </c>
      <c r="B200" s="1" t="s">
        <v>1040</v>
      </c>
      <c r="C200" s="1" t="s">
        <v>148</v>
      </c>
      <c r="D200" s="1">
        <v>3.0780000000000002E-2</v>
      </c>
      <c r="E200" s="1">
        <v>2.9398000000000001E-2</v>
      </c>
      <c r="F200" s="16">
        <v>660</v>
      </c>
      <c r="G200" s="25" t="s">
        <v>71</v>
      </c>
      <c r="H200" s="1" t="s">
        <v>933</v>
      </c>
      <c r="I200" s="1" t="s">
        <v>988</v>
      </c>
      <c r="J200" s="1" t="s">
        <v>17</v>
      </c>
      <c r="K200" s="1" t="s">
        <v>858</v>
      </c>
      <c r="L200" s="27">
        <v>44845</v>
      </c>
      <c r="M200" s="27">
        <v>45210</v>
      </c>
      <c r="O200" s="5"/>
      <c r="P200" s="5"/>
      <c r="Q200" s="1">
        <v>2023</v>
      </c>
      <c r="R200"/>
    </row>
    <row r="201" spans="1:18" s="1" customFormat="1" x14ac:dyDescent="0.25">
      <c r="A201" s="1">
        <v>190</v>
      </c>
      <c r="B201" s="1" t="s">
        <v>1041</v>
      </c>
      <c r="C201" s="6" t="s">
        <v>137</v>
      </c>
      <c r="D201" s="1">
        <v>0.10075000000000001</v>
      </c>
      <c r="E201" s="1">
        <v>9.8635E-2</v>
      </c>
      <c r="F201" s="16">
        <v>0</v>
      </c>
      <c r="G201" s="25" t="s">
        <v>71</v>
      </c>
      <c r="H201" s="1" t="s">
        <v>927</v>
      </c>
      <c r="I201" s="1" t="s">
        <v>989</v>
      </c>
      <c r="J201" s="1" t="s">
        <v>17</v>
      </c>
      <c r="K201" s="1" t="s">
        <v>859</v>
      </c>
      <c r="L201" s="27">
        <v>44845</v>
      </c>
      <c r="M201" s="27">
        <v>45210</v>
      </c>
      <c r="O201" s="5"/>
      <c r="P201" s="5"/>
      <c r="Q201" s="1">
        <v>2023</v>
      </c>
      <c r="R201"/>
    </row>
    <row r="202" spans="1:18" s="1" customFormat="1" x14ac:dyDescent="0.25">
      <c r="A202" s="1">
        <v>191</v>
      </c>
      <c r="B202" s="1" t="s">
        <v>1042</v>
      </c>
      <c r="C202" s="1" t="s">
        <v>148</v>
      </c>
      <c r="D202" s="1">
        <v>0.10028000000000001</v>
      </c>
      <c r="E202" s="1">
        <v>9.7790000000000002E-2</v>
      </c>
      <c r="F202" s="16">
        <v>0</v>
      </c>
      <c r="G202" s="25" t="s">
        <v>71</v>
      </c>
      <c r="H202" s="1" t="s">
        <v>934</v>
      </c>
      <c r="I202" s="1" t="s">
        <v>990</v>
      </c>
      <c r="J202" s="1" t="s">
        <v>17</v>
      </c>
      <c r="K202" s="1">
        <v>11942216</v>
      </c>
      <c r="L202" s="27">
        <v>44845</v>
      </c>
      <c r="M202" s="27">
        <v>45210</v>
      </c>
      <c r="O202" s="5"/>
      <c r="P202" s="5"/>
      <c r="Q202" s="1">
        <v>2023</v>
      </c>
      <c r="R202"/>
    </row>
    <row r="203" spans="1:18" s="1" customFormat="1" x14ac:dyDescent="0.25">
      <c r="A203" s="1">
        <v>192</v>
      </c>
      <c r="B203" s="1" t="s">
        <v>1043</v>
      </c>
      <c r="C203" s="1" t="s">
        <v>148</v>
      </c>
      <c r="D203" s="1">
        <v>3.0780000000000002E-2</v>
      </c>
      <c r="E203" s="1">
        <v>2.9398000000000001E-2</v>
      </c>
      <c r="F203" s="16">
        <v>165</v>
      </c>
      <c r="G203" s="25" t="s">
        <v>71</v>
      </c>
      <c r="H203" s="1" t="s">
        <v>935</v>
      </c>
      <c r="I203" s="1" t="s">
        <v>991</v>
      </c>
      <c r="J203" s="1" t="s">
        <v>17</v>
      </c>
      <c r="K203" s="1" t="s">
        <v>860</v>
      </c>
      <c r="L203" s="27">
        <v>44876</v>
      </c>
      <c r="M203" s="27">
        <v>45241</v>
      </c>
      <c r="O203" s="5"/>
      <c r="P203" s="5"/>
      <c r="Q203" s="1">
        <v>2023</v>
      </c>
      <c r="R203"/>
    </row>
    <row r="204" spans="1:18" s="1" customFormat="1" x14ac:dyDescent="0.25">
      <c r="A204" s="1">
        <v>193</v>
      </c>
      <c r="B204" s="1" t="s">
        <v>1044</v>
      </c>
      <c r="C204" s="1" t="s">
        <v>140</v>
      </c>
      <c r="D204" s="1">
        <v>8.2799999999999992E-3</v>
      </c>
      <c r="E204" s="1">
        <v>8.1039999999999984E-3</v>
      </c>
      <c r="F204" s="16">
        <v>0</v>
      </c>
      <c r="G204" s="25" t="s">
        <v>71</v>
      </c>
      <c r="H204" s="1" t="s">
        <v>936</v>
      </c>
      <c r="I204" s="1" t="s">
        <v>992</v>
      </c>
      <c r="J204" s="1" t="s">
        <v>17</v>
      </c>
      <c r="K204" s="1" t="s">
        <v>862</v>
      </c>
      <c r="L204" s="27">
        <v>44876</v>
      </c>
      <c r="M204" s="27">
        <v>45241</v>
      </c>
      <c r="O204" s="5"/>
      <c r="P204" s="5"/>
      <c r="Q204" s="1">
        <v>2023</v>
      </c>
      <c r="R204"/>
    </row>
    <row r="205" spans="1:18" s="1" customFormat="1" x14ac:dyDescent="0.25">
      <c r="A205" s="1">
        <v>194</v>
      </c>
      <c r="B205" s="1" t="s">
        <v>1045</v>
      </c>
      <c r="C205" s="1" t="s">
        <v>140</v>
      </c>
      <c r="D205" s="1">
        <v>3.0000000000000001E-3</v>
      </c>
      <c r="E205" s="1">
        <v>2.9390000000000002E-3</v>
      </c>
      <c r="F205" s="16">
        <v>0</v>
      </c>
      <c r="G205" s="25" t="s">
        <v>67</v>
      </c>
      <c r="H205" s="1" t="s">
        <v>937</v>
      </c>
      <c r="I205" s="1" t="s">
        <v>993</v>
      </c>
      <c r="J205" s="1" t="s">
        <v>17</v>
      </c>
      <c r="K205" s="1" t="s">
        <v>863</v>
      </c>
      <c r="L205" s="27">
        <v>44876</v>
      </c>
      <c r="M205" s="27">
        <v>45241</v>
      </c>
      <c r="O205" s="5"/>
      <c r="P205" s="5"/>
      <c r="Q205" s="1">
        <v>2023</v>
      </c>
      <c r="R205"/>
    </row>
    <row r="206" spans="1:18" s="1" customFormat="1" x14ac:dyDescent="0.25">
      <c r="A206" s="1">
        <v>195</v>
      </c>
      <c r="B206" s="1" t="s">
        <v>1046</v>
      </c>
      <c r="C206" s="1" t="s">
        <v>140</v>
      </c>
      <c r="D206" s="1">
        <v>2.7E-2</v>
      </c>
      <c r="E206" s="1">
        <v>2.6409999999999999E-2</v>
      </c>
      <c r="F206" s="16">
        <v>0</v>
      </c>
      <c r="G206" s="25" t="s">
        <v>95</v>
      </c>
      <c r="H206" s="1" t="s">
        <v>938</v>
      </c>
      <c r="I206" s="1" t="s">
        <v>994</v>
      </c>
      <c r="J206" s="1" t="s">
        <v>17</v>
      </c>
      <c r="K206" s="1" t="s">
        <v>864</v>
      </c>
      <c r="L206" s="27">
        <v>44876</v>
      </c>
      <c r="M206" s="27">
        <v>45241</v>
      </c>
      <c r="O206" s="5"/>
      <c r="P206" s="5"/>
      <c r="Q206" s="1">
        <v>2023</v>
      </c>
      <c r="R206"/>
    </row>
    <row r="207" spans="1:18" s="1" customFormat="1" x14ac:dyDescent="0.25">
      <c r="A207" s="1">
        <v>196</v>
      </c>
      <c r="B207" s="1" t="s">
        <v>1047</v>
      </c>
      <c r="C207" s="1" t="s">
        <v>140</v>
      </c>
      <c r="D207" s="1">
        <v>4.1309999999999999E-2</v>
      </c>
      <c r="E207" s="1">
        <v>3.9198000000000004E-2</v>
      </c>
      <c r="F207" s="16">
        <v>165</v>
      </c>
      <c r="G207" s="25" t="s">
        <v>71</v>
      </c>
      <c r="H207" s="1" t="s">
        <v>939</v>
      </c>
      <c r="I207" s="1" t="s">
        <v>995</v>
      </c>
      <c r="J207" s="1" t="s">
        <v>17</v>
      </c>
      <c r="K207" s="1" t="s">
        <v>865</v>
      </c>
      <c r="L207" s="27">
        <v>44876</v>
      </c>
      <c r="M207" s="27">
        <v>45241</v>
      </c>
      <c r="O207" s="5"/>
      <c r="P207" s="5"/>
      <c r="Q207" s="1">
        <v>2023</v>
      </c>
      <c r="R207"/>
    </row>
    <row r="208" spans="1:18" s="1" customFormat="1" x14ac:dyDescent="0.25">
      <c r="A208" s="1">
        <v>197</v>
      </c>
      <c r="B208" s="1" t="s">
        <v>1048</v>
      </c>
      <c r="C208" s="6" t="s">
        <v>137</v>
      </c>
      <c r="D208" s="1">
        <v>0.10016</v>
      </c>
      <c r="E208" s="1">
        <v>9.8155000000000006E-2</v>
      </c>
      <c r="F208" s="16">
        <v>0</v>
      </c>
      <c r="G208" s="25" t="s">
        <v>71</v>
      </c>
      <c r="H208" s="1" t="s">
        <v>940</v>
      </c>
      <c r="I208" s="1" t="s">
        <v>996</v>
      </c>
      <c r="J208" s="1" t="s">
        <v>17</v>
      </c>
      <c r="K208" s="1">
        <v>13224258</v>
      </c>
      <c r="L208" s="27" t="s">
        <v>887</v>
      </c>
      <c r="M208" s="27" t="s">
        <v>903</v>
      </c>
      <c r="O208" s="5"/>
      <c r="P208" s="5"/>
      <c r="Q208" s="1">
        <v>2023</v>
      </c>
      <c r="R208"/>
    </row>
    <row r="209" spans="1:18" s="1" customFormat="1" x14ac:dyDescent="0.25">
      <c r="A209" s="1">
        <v>198</v>
      </c>
      <c r="B209" s="1" t="s">
        <v>1049</v>
      </c>
      <c r="D209" s="1">
        <v>0.11966500000000001</v>
      </c>
      <c r="E209" s="1">
        <v>0.116772</v>
      </c>
      <c r="F209" s="16">
        <v>0</v>
      </c>
      <c r="G209" s="25" t="s">
        <v>179</v>
      </c>
      <c r="H209" s="1" t="s">
        <v>941</v>
      </c>
      <c r="I209" s="1" t="s">
        <v>607</v>
      </c>
      <c r="J209" s="1" t="s">
        <v>17</v>
      </c>
      <c r="K209" s="1" t="s">
        <v>866</v>
      </c>
      <c r="L209" s="27" t="s">
        <v>887</v>
      </c>
      <c r="M209" s="27" t="s">
        <v>903</v>
      </c>
      <c r="O209" s="5" t="s">
        <v>890</v>
      </c>
      <c r="P209" s="5"/>
      <c r="Q209" s="1">
        <v>2023</v>
      </c>
      <c r="R209"/>
    </row>
    <row r="210" spans="1:18" s="1" customFormat="1" x14ac:dyDescent="0.25">
      <c r="A210" s="1">
        <v>199</v>
      </c>
      <c r="B210" s="1" t="s">
        <v>1050</v>
      </c>
      <c r="C210" s="1" t="s">
        <v>138</v>
      </c>
      <c r="D210" s="1">
        <v>1.026E-2</v>
      </c>
      <c r="E210" s="1">
        <v>9.7989999999999987E-3</v>
      </c>
      <c r="F210" s="16">
        <v>0</v>
      </c>
      <c r="G210" s="25" t="s">
        <v>71</v>
      </c>
      <c r="H210" s="1" t="s">
        <v>942</v>
      </c>
      <c r="I210" s="1" t="s">
        <v>997</v>
      </c>
      <c r="J210" s="1" t="s">
        <v>17</v>
      </c>
      <c r="K210" s="1" t="s">
        <v>868</v>
      </c>
      <c r="L210" s="27" t="s">
        <v>888</v>
      </c>
      <c r="M210" s="27" t="s">
        <v>904</v>
      </c>
      <c r="O210" s="5" t="s">
        <v>1356</v>
      </c>
      <c r="P210" s="5"/>
      <c r="Q210" s="1">
        <v>2023</v>
      </c>
      <c r="R210"/>
    </row>
    <row r="211" spans="1:18" s="1" customFormat="1" x14ac:dyDescent="0.25">
      <c r="A211" s="1">
        <v>200</v>
      </c>
      <c r="B211" s="1" t="s">
        <v>1051</v>
      </c>
      <c r="C211" s="1" t="s">
        <v>140</v>
      </c>
      <c r="D211" s="1">
        <v>8.4700000000000001E-3</v>
      </c>
      <c r="E211" s="1">
        <v>8.0350000000000005E-3</v>
      </c>
      <c r="F211" s="16">
        <v>0</v>
      </c>
      <c r="G211" s="25" t="s">
        <v>67</v>
      </c>
      <c r="H211" s="1" t="s">
        <v>943</v>
      </c>
      <c r="I211" s="1" t="s">
        <v>998</v>
      </c>
      <c r="J211" s="1" t="s">
        <v>17</v>
      </c>
      <c r="K211" s="1" t="s">
        <v>869</v>
      </c>
      <c r="L211" s="27" t="s">
        <v>888</v>
      </c>
      <c r="M211" s="27" t="s">
        <v>904</v>
      </c>
      <c r="O211" s="5"/>
      <c r="P211" s="5"/>
      <c r="Q211" s="1">
        <v>2023</v>
      </c>
      <c r="R211"/>
    </row>
    <row r="212" spans="1:18" s="1" customFormat="1" x14ac:dyDescent="0.25">
      <c r="A212" s="1">
        <v>201</v>
      </c>
      <c r="B212" s="1" t="s">
        <v>1052</v>
      </c>
      <c r="C212" s="6" t="s">
        <v>137</v>
      </c>
      <c r="D212" s="1">
        <v>5.9400000000000001E-2</v>
      </c>
      <c r="E212" s="1">
        <v>5.7590000000000002E-2</v>
      </c>
      <c r="F212" s="16">
        <v>0</v>
      </c>
      <c r="G212" s="25" t="s">
        <v>71</v>
      </c>
      <c r="H212" s="1" t="s">
        <v>944</v>
      </c>
      <c r="I212" s="1" t="s">
        <v>607</v>
      </c>
      <c r="J212" s="1" t="s">
        <v>17</v>
      </c>
      <c r="K212" s="1" t="s">
        <v>870</v>
      </c>
      <c r="L212" s="27" t="s">
        <v>888</v>
      </c>
      <c r="M212" s="27" t="s">
        <v>904</v>
      </c>
      <c r="O212" s="5"/>
      <c r="P212" s="5"/>
      <c r="Q212" s="1">
        <v>2023</v>
      </c>
      <c r="R212"/>
    </row>
    <row r="213" spans="1:18" s="1" customFormat="1" x14ac:dyDescent="0.25">
      <c r="A213" s="1">
        <v>202</v>
      </c>
      <c r="B213" s="1" t="s">
        <v>1053</v>
      </c>
      <c r="C213" s="1" t="s">
        <v>140</v>
      </c>
      <c r="D213" s="1">
        <v>6.6E-3</v>
      </c>
      <c r="E213" s="1">
        <v>5.8789999999999997E-3</v>
      </c>
      <c r="F213" s="16">
        <v>0</v>
      </c>
      <c r="G213" s="25" t="s">
        <v>67</v>
      </c>
      <c r="H213" s="1" t="s">
        <v>945</v>
      </c>
      <c r="I213" s="1" t="s">
        <v>614</v>
      </c>
      <c r="J213" s="1" t="s">
        <v>17</v>
      </c>
      <c r="K213" s="1">
        <v>13319886</v>
      </c>
      <c r="L213" s="27" t="s">
        <v>889</v>
      </c>
      <c r="M213" s="27" t="s">
        <v>905</v>
      </c>
      <c r="O213" s="5"/>
      <c r="P213" s="5"/>
      <c r="Q213" s="1">
        <v>2023</v>
      </c>
      <c r="R213"/>
    </row>
    <row r="214" spans="1:18" s="1" customFormat="1" x14ac:dyDescent="0.25">
      <c r="A214" s="1">
        <v>203</v>
      </c>
      <c r="B214" s="1" t="s">
        <v>1054</v>
      </c>
      <c r="C214" s="1" t="s">
        <v>140</v>
      </c>
      <c r="D214" s="1">
        <v>5.3550000000000004E-3</v>
      </c>
      <c r="E214" s="1">
        <v>5.2469999999999999E-3</v>
      </c>
      <c r="F214" s="16">
        <v>0</v>
      </c>
      <c r="G214" s="25" t="s">
        <v>67</v>
      </c>
      <c r="H214" s="1" t="s">
        <v>656</v>
      </c>
      <c r="I214" s="1" t="s">
        <v>978</v>
      </c>
      <c r="J214" s="1" t="s">
        <v>17</v>
      </c>
      <c r="K214" s="1">
        <v>12997146</v>
      </c>
      <c r="L214" s="27" t="s">
        <v>889</v>
      </c>
      <c r="M214" s="27" t="s">
        <v>905</v>
      </c>
      <c r="O214" s="5"/>
      <c r="P214" s="5"/>
      <c r="Q214" s="1">
        <v>2023</v>
      </c>
      <c r="R214"/>
    </row>
    <row r="215" spans="1:18" s="1" customFormat="1" x14ac:dyDescent="0.25">
      <c r="A215" s="1">
        <v>204</v>
      </c>
      <c r="B215" s="1" t="s">
        <v>1055</v>
      </c>
      <c r="C215" s="1" t="s">
        <v>138</v>
      </c>
      <c r="D215" s="1">
        <v>5.1999999999999998E-3</v>
      </c>
      <c r="E215" s="1">
        <v>4.8989999999999997E-3</v>
      </c>
      <c r="F215" s="16">
        <v>0</v>
      </c>
      <c r="G215" s="25" t="s">
        <v>71</v>
      </c>
      <c r="H215" s="1" t="s">
        <v>946</v>
      </c>
      <c r="I215" s="1" t="s">
        <v>1000</v>
      </c>
      <c r="J215" s="1" t="s">
        <v>17</v>
      </c>
      <c r="K215" s="1">
        <v>12980809</v>
      </c>
      <c r="L215" s="27" t="s">
        <v>889</v>
      </c>
      <c r="M215" s="27" t="s">
        <v>905</v>
      </c>
      <c r="O215" s="5"/>
      <c r="P215" s="5"/>
      <c r="Q215" s="1">
        <v>2023</v>
      </c>
      <c r="R215"/>
    </row>
    <row r="216" spans="1:18" s="1" customFormat="1" x14ac:dyDescent="0.25">
      <c r="A216" s="1">
        <v>205</v>
      </c>
      <c r="B216" s="1" t="s">
        <v>1056</v>
      </c>
      <c r="C216" s="1" t="s">
        <v>148</v>
      </c>
      <c r="D216" s="1">
        <v>3.0000000000000001E-3</v>
      </c>
      <c r="E216" s="1">
        <v>2.9299999999999999E-3</v>
      </c>
      <c r="F216" s="16">
        <v>0</v>
      </c>
      <c r="G216" s="25" t="s">
        <v>67</v>
      </c>
      <c r="H216" s="1" t="s">
        <v>947</v>
      </c>
      <c r="I216" s="1" t="s">
        <v>812</v>
      </c>
      <c r="J216" s="1" t="s">
        <v>17</v>
      </c>
      <c r="K216" s="1">
        <v>12701991</v>
      </c>
      <c r="L216" s="27" t="s">
        <v>889</v>
      </c>
      <c r="M216" s="27" t="s">
        <v>905</v>
      </c>
      <c r="O216" s="5"/>
      <c r="P216" s="5"/>
      <c r="Q216" s="1">
        <v>2023</v>
      </c>
      <c r="R216"/>
    </row>
    <row r="217" spans="1:18" s="1" customFormat="1" x14ac:dyDescent="0.25">
      <c r="A217" s="1">
        <v>206</v>
      </c>
      <c r="B217" s="1" t="s">
        <v>1057</v>
      </c>
      <c r="C217" s="1" t="s">
        <v>138</v>
      </c>
      <c r="D217" s="1">
        <v>4.8600000000000006E-3</v>
      </c>
      <c r="E217" s="1">
        <v>4.7530000000000003E-3</v>
      </c>
      <c r="F217" s="16">
        <v>0</v>
      </c>
      <c r="G217" s="25" t="s">
        <v>71</v>
      </c>
      <c r="H217" s="1" t="s">
        <v>949</v>
      </c>
      <c r="I217" s="1" t="s">
        <v>1001</v>
      </c>
      <c r="J217" s="1" t="s">
        <v>17</v>
      </c>
      <c r="K217" s="1">
        <v>12112009</v>
      </c>
      <c r="L217" s="27" t="s">
        <v>889</v>
      </c>
      <c r="M217" s="27" t="s">
        <v>905</v>
      </c>
      <c r="O217" s="5"/>
      <c r="P217" s="5"/>
      <c r="Q217" s="1">
        <v>2023</v>
      </c>
      <c r="R217"/>
    </row>
    <row r="218" spans="1:18" s="1" customFormat="1" x14ac:dyDescent="0.25">
      <c r="A218" s="1">
        <v>207</v>
      </c>
      <c r="B218" s="1" t="s">
        <v>1058</v>
      </c>
      <c r="C218" s="1" t="s">
        <v>148</v>
      </c>
      <c r="D218" s="1">
        <v>4.8600000000000006E-3</v>
      </c>
      <c r="E218" s="1">
        <v>4.7130000000000002E-3</v>
      </c>
      <c r="F218" s="16">
        <v>0</v>
      </c>
      <c r="G218" s="25" t="s">
        <v>67</v>
      </c>
      <c r="H218" s="1" t="s">
        <v>950</v>
      </c>
      <c r="I218" s="1" t="s">
        <v>613</v>
      </c>
      <c r="J218" s="1" t="s">
        <v>17</v>
      </c>
      <c r="K218" s="1" t="s">
        <v>871</v>
      </c>
      <c r="L218" s="27" t="s">
        <v>889</v>
      </c>
      <c r="M218" s="27" t="s">
        <v>905</v>
      </c>
      <c r="O218" s="5">
        <v>44693</v>
      </c>
      <c r="P218" s="5"/>
      <c r="Q218" s="1">
        <v>2023</v>
      </c>
      <c r="R218"/>
    </row>
    <row r="219" spans="1:18" s="1" customFormat="1" x14ac:dyDescent="0.25">
      <c r="A219" s="1">
        <v>208</v>
      </c>
      <c r="B219" s="1" t="s">
        <v>1059</v>
      </c>
      <c r="C219" s="1" t="s">
        <v>140</v>
      </c>
      <c r="D219" s="1">
        <v>9.9879999999999997E-2</v>
      </c>
      <c r="E219" s="1">
        <v>8.8001999999999997E-2</v>
      </c>
      <c r="F219" s="16">
        <v>0</v>
      </c>
      <c r="G219" s="25" t="s">
        <v>95</v>
      </c>
      <c r="H219" s="1" t="s">
        <v>952</v>
      </c>
      <c r="I219" s="1" t="s">
        <v>1003</v>
      </c>
      <c r="J219" s="1" t="s">
        <v>17</v>
      </c>
      <c r="K219" s="1" t="s">
        <v>873</v>
      </c>
      <c r="L219" s="27" t="s">
        <v>890</v>
      </c>
      <c r="M219" s="27" t="s">
        <v>906</v>
      </c>
      <c r="O219" s="5"/>
      <c r="P219" s="5"/>
      <c r="Q219" s="1">
        <v>2023</v>
      </c>
      <c r="R219"/>
    </row>
    <row r="220" spans="1:18" s="1" customFormat="1" x14ac:dyDescent="0.25">
      <c r="A220" s="1">
        <v>209</v>
      </c>
      <c r="B220" s="1" t="s">
        <v>1060</v>
      </c>
      <c r="C220" s="6" t="s">
        <v>137</v>
      </c>
      <c r="D220" s="1">
        <v>8.0999999999999996E-3</v>
      </c>
      <c r="E220" s="1">
        <v>7.8390000000000005E-3</v>
      </c>
      <c r="F220" s="16">
        <v>0</v>
      </c>
      <c r="G220" s="25" t="s">
        <v>71</v>
      </c>
      <c r="H220" s="1" t="s">
        <v>953</v>
      </c>
      <c r="I220" s="1" t="s">
        <v>1005</v>
      </c>
      <c r="J220" s="1" t="s">
        <v>17</v>
      </c>
      <c r="K220" s="1" t="s">
        <v>874</v>
      </c>
      <c r="L220" s="27" t="s">
        <v>891</v>
      </c>
      <c r="M220" s="27" t="s">
        <v>907</v>
      </c>
      <c r="O220" s="5" t="s">
        <v>1357</v>
      </c>
      <c r="P220" s="5"/>
      <c r="Q220" s="1">
        <v>2023</v>
      </c>
      <c r="R220"/>
    </row>
    <row r="221" spans="1:18" s="1" customFormat="1" x14ac:dyDescent="0.25">
      <c r="A221" s="1">
        <v>210</v>
      </c>
      <c r="B221" s="1" t="s">
        <v>1061</v>
      </c>
      <c r="C221" s="1" t="s">
        <v>148</v>
      </c>
      <c r="D221" s="1">
        <v>5.2699999999999995E-3</v>
      </c>
      <c r="E221" s="1">
        <v>4.8989999999999997E-3</v>
      </c>
      <c r="F221" s="16">
        <v>0</v>
      </c>
      <c r="G221" s="25" t="s">
        <v>67</v>
      </c>
      <c r="H221" s="1" t="s">
        <v>954</v>
      </c>
      <c r="I221" s="1" t="s">
        <v>1006</v>
      </c>
      <c r="J221" s="1" t="s">
        <v>17</v>
      </c>
      <c r="K221" s="1">
        <v>12976643</v>
      </c>
      <c r="L221" s="27" t="s">
        <v>891</v>
      </c>
      <c r="M221" s="27" t="s">
        <v>907</v>
      </c>
      <c r="O221" s="5"/>
      <c r="P221" s="5"/>
      <c r="Q221" s="1">
        <v>2023</v>
      </c>
      <c r="R221"/>
    </row>
    <row r="222" spans="1:18" s="1" customFormat="1" x14ac:dyDescent="0.25">
      <c r="A222" s="1">
        <v>211</v>
      </c>
      <c r="B222" s="1" t="s">
        <v>1062</v>
      </c>
      <c r="C222" s="6" t="s">
        <v>137</v>
      </c>
      <c r="D222" s="1">
        <v>9.9000000000000008E-3</v>
      </c>
      <c r="E222" s="1">
        <v>8.7899999999999992E-3</v>
      </c>
      <c r="F222" s="16">
        <v>0</v>
      </c>
      <c r="G222" s="25" t="s">
        <v>71</v>
      </c>
      <c r="H222" s="1" t="s">
        <v>955</v>
      </c>
      <c r="I222" s="1" t="s">
        <v>730</v>
      </c>
      <c r="J222" s="1" t="s">
        <v>17</v>
      </c>
      <c r="K222" s="1">
        <v>11492416</v>
      </c>
      <c r="L222" s="27" t="s">
        <v>891</v>
      </c>
      <c r="M222" s="27" t="s">
        <v>907</v>
      </c>
      <c r="O222" s="5"/>
      <c r="P222" s="5"/>
      <c r="Q222" s="1">
        <v>2023</v>
      </c>
      <c r="R222"/>
    </row>
    <row r="223" spans="1:18" s="1" customFormat="1" x14ac:dyDescent="0.25">
      <c r="A223" s="1">
        <v>212</v>
      </c>
      <c r="B223" s="1" t="s">
        <v>1063</v>
      </c>
      <c r="C223" s="1" t="s">
        <v>137</v>
      </c>
      <c r="D223" s="1">
        <v>8.2500000000000004E-3</v>
      </c>
      <c r="E223" s="1">
        <v>8.0350000000000005E-3</v>
      </c>
      <c r="F223" s="16">
        <v>0</v>
      </c>
      <c r="G223" s="25" t="s">
        <v>71</v>
      </c>
      <c r="H223" s="1" t="s">
        <v>658</v>
      </c>
      <c r="I223" s="1" t="s">
        <v>730</v>
      </c>
      <c r="J223" s="1" t="s">
        <v>17</v>
      </c>
      <c r="K223" s="1" t="s">
        <v>875</v>
      </c>
      <c r="L223" s="27" t="s">
        <v>891</v>
      </c>
      <c r="M223" s="27" t="s">
        <v>907</v>
      </c>
      <c r="O223" s="5"/>
      <c r="P223" s="5"/>
      <c r="Q223" s="1">
        <v>2023</v>
      </c>
      <c r="R223"/>
    </row>
    <row r="224" spans="1:18" s="1" customFormat="1" x14ac:dyDescent="0.25">
      <c r="A224" s="1">
        <v>213</v>
      </c>
      <c r="B224" s="1" t="s">
        <v>1064</v>
      </c>
      <c r="C224" s="1" t="s">
        <v>137</v>
      </c>
      <c r="D224" s="1">
        <v>5.6680000000000001E-2</v>
      </c>
      <c r="E224" s="1">
        <v>5.3545999999999996E-2</v>
      </c>
      <c r="F224" s="16">
        <v>0</v>
      </c>
      <c r="G224" s="25" t="s">
        <v>95</v>
      </c>
      <c r="H224" s="1" t="s">
        <v>798</v>
      </c>
      <c r="I224" s="1" t="s">
        <v>609</v>
      </c>
      <c r="J224" s="1" t="s">
        <v>17</v>
      </c>
      <c r="K224" s="1" t="s">
        <v>876</v>
      </c>
      <c r="L224" s="27" t="s">
        <v>892</v>
      </c>
      <c r="M224" s="27" t="s">
        <v>908</v>
      </c>
      <c r="O224" s="5"/>
      <c r="P224" s="5"/>
      <c r="Q224" s="1">
        <v>2023</v>
      </c>
      <c r="R224"/>
    </row>
    <row r="225" spans="1:18" s="1" customFormat="1" x14ac:dyDescent="0.25">
      <c r="A225" s="1">
        <v>214</v>
      </c>
      <c r="B225" s="1" t="s">
        <v>1065</v>
      </c>
      <c r="C225" s="1" t="s">
        <v>140</v>
      </c>
      <c r="D225" s="1">
        <v>1.6199999999999999E-2</v>
      </c>
      <c r="E225" s="1">
        <v>1.5866000000000002E-2</v>
      </c>
      <c r="F225" s="16">
        <v>0</v>
      </c>
      <c r="G225" s="25" t="s">
        <v>71</v>
      </c>
      <c r="H225" s="1" t="s">
        <v>948</v>
      </c>
      <c r="I225" s="1" t="s">
        <v>1007</v>
      </c>
      <c r="J225" s="1" t="s">
        <v>17</v>
      </c>
      <c r="K225" s="1">
        <v>13225493</v>
      </c>
      <c r="L225" s="27" t="s">
        <v>892</v>
      </c>
      <c r="M225" s="27" t="s">
        <v>908</v>
      </c>
      <c r="O225" s="5"/>
      <c r="P225" s="5"/>
      <c r="Q225" s="1">
        <v>2023</v>
      </c>
      <c r="R225"/>
    </row>
    <row r="226" spans="1:18" s="1" customFormat="1" x14ac:dyDescent="0.25">
      <c r="A226" s="1">
        <v>215</v>
      </c>
      <c r="B226" s="1" t="s">
        <v>1066</v>
      </c>
      <c r="C226" s="6" t="s">
        <v>138</v>
      </c>
      <c r="D226" s="1">
        <v>6.0000000000000001E-3</v>
      </c>
      <c r="E226" s="1">
        <v>5.8690000000000001E-3</v>
      </c>
      <c r="F226" s="16">
        <v>0</v>
      </c>
      <c r="G226" s="25" t="s">
        <v>71</v>
      </c>
      <c r="H226" s="1" t="s">
        <v>957</v>
      </c>
      <c r="I226" s="1" t="s">
        <v>1008</v>
      </c>
      <c r="J226" s="1" t="s">
        <v>17</v>
      </c>
      <c r="K226" s="1">
        <v>12304995</v>
      </c>
      <c r="L226" s="27" t="s">
        <v>892</v>
      </c>
      <c r="M226" s="27" t="s">
        <v>908</v>
      </c>
      <c r="O226" s="5"/>
      <c r="P226" s="5"/>
      <c r="Q226" s="1">
        <v>2023</v>
      </c>
      <c r="R226"/>
    </row>
    <row r="227" spans="1:18" s="1" customFormat="1" x14ac:dyDescent="0.25">
      <c r="A227" s="1">
        <v>216</v>
      </c>
      <c r="B227" s="1" t="s">
        <v>1067</v>
      </c>
      <c r="C227" s="6" t="s">
        <v>137</v>
      </c>
      <c r="D227" s="1">
        <v>6.4000000000000003E-3</v>
      </c>
      <c r="E227" s="1">
        <v>6.2709999999999997E-3</v>
      </c>
      <c r="F227" s="16">
        <v>0</v>
      </c>
      <c r="G227" s="25" t="s">
        <v>71</v>
      </c>
      <c r="H227" s="1" t="s">
        <v>958</v>
      </c>
      <c r="I227" s="1" t="s">
        <v>979</v>
      </c>
      <c r="J227" s="1" t="s">
        <v>17</v>
      </c>
      <c r="K227" s="1">
        <v>13380177</v>
      </c>
      <c r="L227" s="27" t="s">
        <v>893</v>
      </c>
      <c r="M227" s="27" t="s">
        <v>909</v>
      </c>
      <c r="O227" s="5"/>
      <c r="P227" s="5"/>
      <c r="Q227" s="1">
        <v>2023</v>
      </c>
      <c r="R227"/>
    </row>
    <row r="228" spans="1:18" s="1" customFormat="1" x14ac:dyDescent="0.25">
      <c r="A228" s="1">
        <v>217</v>
      </c>
      <c r="B228" s="1" t="s">
        <v>1068</v>
      </c>
      <c r="C228" s="1" t="s">
        <v>140</v>
      </c>
      <c r="D228" s="1">
        <v>9.0899999999999991E-3</v>
      </c>
      <c r="E228" s="1">
        <v>5.8700000000000002E-3</v>
      </c>
      <c r="F228" s="16">
        <v>0</v>
      </c>
      <c r="G228" s="25" t="s">
        <v>67</v>
      </c>
      <c r="H228" s="1" t="s">
        <v>959</v>
      </c>
      <c r="I228" s="1" t="s">
        <v>728</v>
      </c>
      <c r="J228" s="1" t="s">
        <v>17</v>
      </c>
      <c r="K228" s="1">
        <v>13338979</v>
      </c>
      <c r="L228" s="27" t="s">
        <v>893</v>
      </c>
      <c r="M228" s="27" t="s">
        <v>909</v>
      </c>
      <c r="O228" s="5"/>
      <c r="P228" s="5"/>
      <c r="Q228" s="1">
        <v>2023</v>
      </c>
      <c r="R228"/>
    </row>
    <row r="229" spans="1:18" s="1" customFormat="1" x14ac:dyDescent="0.25">
      <c r="A229" s="1">
        <v>218</v>
      </c>
      <c r="B229" s="1" t="s">
        <v>1069</v>
      </c>
      <c r="C229" s="1" t="s">
        <v>140</v>
      </c>
      <c r="D229" s="1">
        <v>3.0000000000000001E-3</v>
      </c>
      <c r="E229" s="1">
        <v>2.9390000000000002E-3</v>
      </c>
      <c r="F229" s="16">
        <v>0</v>
      </c>
      <c r="G229" s="25" t="s">
        <v>67</v>
      </c>
      <c r="H229" s="1" t="s">
        <v>960</v>
      </c>
      <c r="I229" s="1" t="s">
        <v>1009</v>
      </c>
      <c r="J229" s="1" t="s">
        <v>17</v>
      </c>
      <c r="K229" s="1">
        <v>13111817</v>
      </c>
      <c r="L229" s="27" t="s">
        <v>893</v>
      </c>
      <c r="M229" s="27" t="s">
        <v>909</v>
      </c>
      <c r="O229" s="5"/>
      <c r="P229" s="5"/>
      <c r="Q229" s="1">
        <v>2023</v>
      </c>
      <c r="R229"/>
    </row>
    <row r="230" spans="1:18" s="1" customFormat="1" x14ac:dyDescent="0.25">
      <c r="A230" s="1">
        <v>219</v>
      </c>
      <c r="B230" s="1" t="s">
        <v>1070</v>
      </c>
      <c r="C230" s="1" t="s">
        <v>148</v>
      </c>
      <c r="D230" s="1">
        <v>5.5199999999999997E-3</v>
      </c>
      <c r="E230" s="1">
        <v>4.8899999999999994E-3</v>
      </c>
      <c r="F230" s="16">
        <v>0</v>
      </c>
      <c r="G230" s="25" t="s">
        <v>67</v>
      </c>
      <c r="H230" s="1" t="s">
        <v>961</v>
      </c>
      <c r="I230" s="1" t="s">
        <v>1011</v>
      </c>
      <c r="J230" s="1" t="s">
        <v>17</v>
      </c>
      <c r="K230" s="1" t="s">
        <v>878</v>
      </c>
      <c r="L230" s="27" t="s">
        <v>893</v>
      </c>
      <c r="M230" s="27" t="s">
        <v>909</v>
      </c>
      <c r="O230" s="5"/>
      <c r="P230" s="5"/>
      <c r="Q230" s="1">
        <v>2023</v>
      </c>
      <c r="R230"/>
    </row>
    <row r="231" spans="1:18" s="1" customFormat="1" x14ac:dyDescent="0.25">
      <c r="A231" s="1">
        <v>220</v>
      </c>
      <c r="B231" s="1" t="s">
        <v>1071</v>
      </c>
      <c r="C231" s="1" t="s">
        <v>138</v>
      </c>
      <c r="D231" s="1">
        <v>6.7499999999999999E-3</v>
      </c>
      <c r="E231" s="1">
        <v>6.6140000000000001E-3</v>
      </c>
      <c r="F231" s="16">
        <v>0</v>
      </c>
      <c r="G231" s="25" t="s">
        <v>71</v>
      </c>
      <c r="H231" s="1" t="s">
        <v>484</v>
      </c>
      <c r="I231" s="1" t="s">
        <v>1012</v>
      </c>
      <c r="J231" s="1" t="s">
        <v>17</v>
      </c>
      <c r="K231" s="1">
        <v>12795065</v>
      </c>
      <c r="L231" s="27" t="s">
        <v>893</v>
      </c>
      <c r="M231" s="27" t="s">
        <v>909</v>
      </c>
      <c r="O231" s="5"/>
      <c r="P231" s="5"/>
      <c r="Q231" s="1">
        <v>2023</v>
      </c>
      <c r="R231"/>
    </row>
    <row r="232" spans="1:18" s="1" customFormat="1" x14ac:dyDescent="0.25">
      <c r="A232" s="1">
        <v>221</v>
      </c>
      <c r="B232" s="1" t="s">
        <v>1072</v>
      </c>
      <c r="C232" s="1" t="s">
        <v>138</v>
      </c>
      <c r="D232" s="1">
        <v>3.0800000000000003E-3</v>
      </c>
      <c r="E232" s="1">
        <v>2.9390000000000002E-3</v>
      </c>
      <c r="F232" s="16">
        <v>0</v>
      </c>
      <c r="G232" s="25" t="s">
        <v>71</v>
      </c>
      <c r="H232" s="1" t="s">
        <v>962</v>
      </c>
      <c r="I232" s="1" t="s">
        <v>1013</v>
      </c>
      <c r="J232" s="1" t="s">
        <v>17</v>
      </c>
      <c r="K232" s="1" t="s">
        <v>879</v>
      </c>
      <c r="L232" s="27" t="s">
        <v>894</v>
      </c>
      <c r="M232" s="27" t="s">
        <v>910</v>
      </c>
      <c r="O232" s="5"/>
      <c r="P232" s="5"/>
      <c r="Q232" s="1">
        <v>2023</v>
      </c>
      <c r="R232"/>
    </row>
    <row r="233" spans="1:18" s="1" customFormat="1" x14ac:dyDescent="0.25">
      <c r="A233" s="1">
        <v>222</v>
      </c>
      <c r="B233" s="1" t="s">
        <v>1073</v>
      </c>
      <c r="C233" s="1" t="s">
        <v>140</v>
      </c>
      <c r="D233" s="1">
        <v>6.3290500000000005</v>
      </c>
      <c r="E233" s="1">
        <v>4.08</v>
      </c>
      <c r="F233" s="16">
        <v>0</v>
      </c>
      <c r="G233" s="25" t="s">
        <v>95</v>
      </c>
      <c r="H233" s="1" t="s">
        <v>963</v>
      </c>
      <c r="I233" s="1" t="s">
        <v>1014</v>
      </c>
      <c r="J233" s="1" t="s">
        <v>17</v>
      </c>
      <c r="K233" s="1" t="s">
        <v>880</v>
      </c>
      <c r="L233" s="27" t="s">
        <v>895</v>
      </c>
      <c r="M233" s="27" t="s">
        <v>911</v>
      </c>
      <c r="O233" s="5"/>
      <c r="P233" s="5"/>
      <c r="Q233" s="1">
        <v>2023</v>
      </c>
      <c r="R233"/>
    </row>
    <row r="234" spans="1:18" s="1" customFormat="1" x14ac:dyDescent="0.25">
      <c r="A234" s="1">
        <v>223</v>
      </c>
      <c r="B234" s="1" t="s">
        <v>1074</v>
      </c>
      <c r="C234" s="1" t="s">
        <v>140</v>
      </c>
      <c r="D234" s="1">
        <v>3.0400000000000002E-3</v>
      </c>
      <c r="E234" s="1">
        <v>2.9300000000000003E-3</v>
      </c>
      <c r="F234" s="16">
        <v>0</v>
      </c>
      <c r="G234" s="25" t="s">
        <v>67</v>
      </c>
      <c r="H234" s="1" t="s">
        <v>964</v>
      </c>
      <c r="I234" s="1" t="s">
        <v>614</v>
      </c>
      <c r="J234" s="1" t="s">
        <v>17</v>
      </c>
      <c r="K234" s="1" t="s">
        <v>882</v>
      </c>
      <c r="L234" s="27" t="s">
        <v>896</v>
      </c>
      <c r="M234" s="27" t="s">
        <v>912</v>
      </c>
      <c r="O234" s="5"/>
      <c r="P234" s="5"/>
      <c r="Q234" s="1">
        <v>2023</v>
      </c>
      <c r="R234"/>
    </row>
    <row r="235" spans="1:18" s="1" customFormat="1" x14ac:dyDescent="0.25">
      <c r="A235" s="1">
        <v>224</v>
      </c>
      <c r="B235" s="1" t="s">
        <v>1075</v>
      </c>
      <c r="C235" s="1" t="s">
        <v>137</v>
      </c>
      <c r="D235" s="1">
        <v>0.21059999999999998</v>
      </c>
      <c r="E235" s="1">
        <v>0.19788</v>
      </c>
      <c r="F235" s="16">
        <v>45</v>
      </c>
      <c r="G235" s="25" t="s">
        <v>95</v>
      </c>
      <c r="H235" s="1" t="s">
        <v>396</v>
      </c>
      <c r="I235" s="1" t="s">
        <v>1015</v>
      </c>
      <c r="J235" s="1" t="s">
        <v>17</v>
      </c>
      <c r="K235" s="1" t="s">
        <v>883</v>
      </c>
      <c r="L235" s="27" t="s">
        <v>896</v>
      </c>
      <c r="M235" s="27" t="s">
        <v>912</v>
      </c>
      <c r="O235" s="5"/>
      <c r="P235" s="5"/>
      <c r="Q235" s="1">
        <v>2023</v>
      </c>
      <c r="R235"/>
    </row>
    <row r="236" spans="1:18" s="1" customFormat="1" x14ac:dyDescent="0.25">
      <c r="A236" s="1">
        <v>225</v>
      </c>
      <c r="B236" s="1" t="s">
        <v>1076</v>
      </c>
      <c r="C236" s="6" t="s">
        <v>137</v>
      </c>
      <c r="D236" s="1">
        <v>1.1550000000000001E-2</v>
      </c>
      <c r="E236" s="1">
        <v>8.8190000000000004E-3</v>
      </c>
      <c r="F236" s="16">
        <v>0</v>
      </c>
      <c r="G236" s="25" t="s">
        <v>71</v>
      </c>
      <c r="H236" s="1" t="s">
        <v>966</v>
      </c>
      <c r="I236" s="1" t="s">
        <v>1016</v>
      </c>
      <c r="J236" s="1" t="s">
        <v>17</v>
      </c>
      <c r="K236" s="1" t="s">
        <v>884</v>
      </c>
      <c r="L236" s="27" t="s">
        <v>897</v>
      </c>
      <c r="M236" s="27" t="s">
        <v>913</v>
      </c>
      <c r="O236" s="5"/>
      <c r="P236" s="5"/>
      <c r="Q236" s="1">
        <v>2023</v>
      </c>
      <c r="R236"/>
    </row>
    <row r="237" spans="1:18" s="1" customFormat="1" x14ac:dyDescent="0.25">
      <c r="A237" s="1">
        <v>226</v>
      </c>
      <c r="B237" s="1" t="s">
        <v>1077</v>
      </c>
      <c r="C237" s="1" t="s">
        <v>140</v>
      </c>
      <c r="D237" s="1">
        <v>5.4000000000000003E-3</v>
      </c>
      <c r="E237" s="1">
        <v>4.8799999999999998E-3</v>
      </c>
      <c r="F237" s="16">
        <v>0</v>
      </c>
      <c r="G237" s="25" t="s">
        <v>71</v>
      </c>
      <c r="H237" s="1" t="s">
        <v>967</v>
      </c>
      <c r="I237" s="1" t="s">
        <v>1017</v>
      </c>
      <c r="J237" s="1" t="s">
        <v>17</v>
      </c>
      <c r="K237" s="1" t="s">
        <v>885</v>
      </c>
      <c r="L237" s="27" t="s">
        <v>897</v>
      </c>
      <c r="M237" s="27" t="s">
        <v>913</v>
      </c>
      <c r="O237" s="5" t="s">
        <v>1122</v>
      </c>
      <c r="P237" s="5"/>
      <c r="Q237" s="1">
        <v>2023</v>
      </c>
      <c r="R237"/>
    </row>
    <row r="238" spans="1:18" s="1" customFormat="1" x14ac:dyDescent="0.25">
      <c r="A238" s="1">
        <v>227</v>
      </c>
      <c r="B238" s="1" t="s">
        <v>1078</v>
      </c>
      <c r="C238" s="1" t="s">
        <v>138</v>
      </c>
      <c r="D238" s="1">
        <v>6.1200000000000004E-3</v>
      </c>
      <c r="E238" s="1">
        <v>5.7999999999999996E-3</v>
      </c>
      <c r="F238" s="16">
        <v>0</v>
      </c>
      <c r="G238" s="25" t="s">
        <v>71</v>
      </c>
      <c r="H238" s="1" t="s">
        <v>968</v>
      </c>
      <c r="I238" s="1" t="s">
        <v>1018</v>
      </c>
      <c r="J238" s="1" t="s">
        <v>17</v>
      </c>
      <c r="K238" s="1">
        <v>13392719</v>
      </c>
      <c r="L238" s="27" t="s">
        <v>897</v>
      </c>
      <c r="M238" s="27" t="s">
        <v>913</v>
      </c>
      <c r="O238" s="5"/>
      <c r="P238" s="5"/>
      <c r="Q238" s="1">
        <v>2023</v>
      </c>
      <c r="R238"/>
    </row>
    <row r="239" spans="1:18" s="1" customFormat="1" x14ac:dyDescent="0.25">
      <c r="A239" s="1">
        <v>228</v>
      </c>
      <c r="B239" s="1" t="s">
        <v>1079</v>
      </c>
      <c r="C239" s="1" t="s">
        <v>138</v>
      </c>
      <c r="D239" s="1">
        <v>3.0800000000000003E-3</v>
      </c>
      <c r="E239" s="1">
        <v>2.9390000000000002E-3</v>
      </c>
      <c r="F239" s="16">
        <v>0</v>
      </c>
      <c r="G239" s="25" t="s">
        <v>71</v>
      </c>
      <c r="H239" s="1" t="s">
        <v>969</v>
      </c>
      <c r="I239" s="1" t="s">
        <v>1019</v>
      </c>
      <c r="J239" s="1" t="s">
        <v>17</v>
      </c>
      <c r="K239" s="1">
        <v>13386516</v>
      </c>
      <c r="L239" s="27" t="s">
        <v>897</v>
      </c>
      <c r="M239" s="27" t="s">
        <v>913</v>
      </c>
      <c r="O239" s="5"/>
      <c r="P239" s="5"/>
      <c r="Q239" s="1">
        <v>2023</v>
      </c>
      <c r="R239"/>
    </row>
    <row r="240" spans="1:18" s="1" customFormat="1" x14ac:dyDescent="0.25">
      <c r="A240" s="1">
        <v>229</v>
      </c>
      <c r="B240" s="1" t="s">
        <v>1080</v>
      </c>
      <c r="C240" s="6" t="s">
        <v>138</v>
      </c>
      <c r="D240" s="1">
        <v>3.0000000000000001E-3</v>
      </c>
      <c r="E240" s="1">
        <v>2.9390000000000002E-3</v>
      </c>
      <c r="F240" s="16">
        <v>0</v>
      </c>
      <c r="G240" s="25" t="s">
        <v>71</v>
      </c>
      <c r="H240" s="1" t="s">
        <v>455</v>
      </c>
      <c r="I240" s="1" t="s">
        <v>1020</v>
      </c>
      <c r="J240" s="1" t="s">
        <v>17</v>
      </c>
      <c r="K240" s="1">
        <v>13298514</v>
      </c>
      <c r="L240" s="27" t="s">
        <v>897</v>
      </c>
      <c r="M240" s="27" t="s">
        <v>913</v>
      </c>
      <c r="O240" s="5"/>
      <c r="P240" s="5"/>
      <c r="Q240" s="1">
        <v>2023</v>
      </c>
      <c r="R240"/>
    </row>
    <row r="241" spans="1:18" s="1" customFormat="1" x14ac:dyDescent="0.25">
      <c r="A241" s="1">
        <v>230</v>
      </c>
      <c r="B241" s="1" t="s">
        <v>1081</v>
      </c>
      <c r="C241" s="1" t="s">
        <v>138</v>
      </c>
      <c r="D241" s="1">
        <v>1.2150000000000001E-2</v>
      </c>
      <c r="E241" s="1">
        <v>9.7990000000000004E-3</v>
      </c>
      <c r="F241" s="16">
        <v>0</v>
      </c>
      <c r="G241" s="25" t="s">
        <v>71</v>
      </c>
      <c r="H241" s="1" t="s">
        <v>971</v>
      </c>
      <c r="I241" s="1" t="s">
        <v>1021</v>
      </c>
      <c r="J241" s="1" t="s">
        <v>17</v>
      </c>
      <c r="K241" s="1">
        <v>13227630</v>
      </c>
      <c r="L241" s="27" t="s">
        <v>897</v>
      </c>
      <c r="M241" s="27" t="s">
        <v>913</v>
      </c>
      <c r="O241" s="5"/>
      <c r="P241" s="5"/>
      <c r="Q241" s="1">
        <v>2023</v>
      </c>
      <c r="R241"/>
    </row>
    <row r="242" spans="1:18" s="1" customFormat="1" ht="30" x14ac:dyDescent="0.25">
      <c r="A242" s="1">
        <v>231</v>
      </c>
      <c r="B242" s="18" t="s">
        <v>1085</v>
      </c>
      <c r="C242" s="1" t="s">
        <v>140</v>
      </c>
      <c r="D242" s="1">
        <v>7.3951500000000001</v>
      </c>
      <c r="E242" s="37" t="s">
        <v>1083</v>
      </c>
      <c r="F242" s="16" t="s">
        <v>1084</v>
      </c>
      <c r="G242" s="25" t="s">
        <v>95</v>
      </c>
      <c r="H242" s="1" t="s">
        <v>972</v>
      </c>
      <c r="I242" s="1" t="s">
        <v>1022</v>
      </c>
      <c r="J242" s="1" t="s">
        <v>17</v>
      </c>
      <c r="K242" s="18" t="s">
        <v>886</v>
      </c>
      <c r="L242" s="27" t="s">
        <v>898</v>
      </c>
      <c r="M242" s="27" t="s">
        <v>540</v>
      </c>
      <c r="O242" s="5"/>
      <c r="P242" s="5"/>
      <c r="Q242" s="1">
        <v>2023</v>
      </c>
      <c r="R242"/>
    </row>
    <row r="243" spans="1:18" s="1" customFormat="1" x14ac:dyDescent="0.25">
      <c r="A243" s="1">
        <v>232</v>
      </c>
      <c r="B243" s="1" t="s">
        <v>1082</v>
      </c>
      <c r="C243" s="1" t="s">
        <v>140</v>
      </c>
      <c r="D243" s="1">
        <v>7.8998699999999999</v>
      </c>
      <c r="E243" s="1">
        <v>6.5069999999999997</v>
      </c>
      <c r="F243" s="16">
        <v>0</v>
      </c>
      <c r="G243" s="25" t="s">
        <v>95</v>
      </c>
      <c r="H243" s="1" t="s">
        <v>973</v>
      </c>
      <c r="I243" s="1" t="s">
        <v>1023</v>
      </c>
      <c r="J243" s="1" t="s">
        <v>17</v>
      </c>
      <c r="K243" s="1">
        <v>7724290</v>
      </c>
      <c r="L243" s="27" t="s">
        <v>519</v>
      </c>
      <c r="M243" s="27"/>
      <c r="O243" s="5"/>
      <c r="P243" s="5"/>
      <c r="Q243" s="1">
        <v>2023</v>
      </c>
      <c r="R243"/>
    </row>
    <row r="244" spans="1:18" s="1" customFormat="1" ht="30" x14ac:dyDescent="0.25">
      <c r="A244" s="1">
        <v>233</v>
      </c>
      <c r="B244" s="18" t="s">
        <v>1087</v>
      </c>
      <c r="C244" s="1" t="s">
        <v>148</v>
      </c>
      <c r="D244" s="1">
        <v>9.9040499999999998</v>
      </c>
      <c r="E244" s="37" t="s">
        <v>1086</v>
      </c>
      <c r="F244" s="16">
        <v>0</v>
      </c>
      <c r="G244" s="25" t="s">
        <v>919</v>
      </c>
      <c r="H244" s="1" t="s">
        <v>974</v>
      </c>
      <c r="I244" s="1" t="s">
        <v>1024</v>
      </c>
      <c r="J244" s="1" t="s">
        <v>17</v>
      </c>
      <c r="K244" s="1">
        <v>9238983</v>
      </c>
      <c r="L244" s="27" t="s">
        <v>899</v>
      </c>
      <c r="M244" s="27" t="s">
        <v>914</v>
      </c>
      <c r="O244" s="5"/>
      <c r="P244" s="5"/>
      <c r="Q244" s="1">
        <v>2023</v>
      </c>
      <c r="R244"/>
    </row>
    <row r="245" spans="1:18" s="1" customFormat="1" ht="30" x14ac:dyDescent="0.25">
      <c r="A245" s="1">
        <v>234</v>
      </c>
      <c r="B245" s="18" t="s">
        <v>1089</v>
      </c>
      <c r="C245" s="1" t="s">
        <v>138</v>
      </c>
      <c r="D245" s="1">
        <v>45.183799999999998</v>
      </c>
      <c r="E245" s="37" t="s">
        <v>1088</v>
      </c>
      <c r="F245" s="16">
        <v>0</v>
      </c>
      <c r="G245" s="25" t="s">
        <v>920</v>
      </c>
      <c r="H245" s="1" t="s">
        <v>975</v>
      </c>
      <c r="I245" s="1" t="s">
        <v>1025</v>
      </c>
      <c r="J245" s="1" t="s">
        <v>17</v>
      </c>
      <c r="K245" s="1">
        <v>9040186</v>
      </c>
      <c r="L245" s="27">
        <v>44690</v>
      </c>
      <c r="M245" s="27">
        <v>45055</v>
      </c>
      <c r="O245" s="5"/>
      <c r="P245" s="5"/>
      <c r="Q245" s="1">
        <v>2023</v>
      </c>
      <c r="R245"/>
    </row>
    <row r="246" spans="1:18" s="1" customFormat="1" x14ac:dyDescent="0.25">
      <c r="A246" s="1">
        <v>235</v>
      </c>
      <c r="B246" s="18" t="s">
        <v>1090</v>
      </c>
      <c r="C246" s="1" t="s">
        <v>140</v>
      </c>
      <c r="D246" s="1">
        <v>1.6692</v>
      </c>
      <c r="E246" s="49">
        <v>1.1299999999999999</v>
      </c>
      <c r="F246" s="16">
        <v>0</v>
      </c>
      <c r="G246" s="25">
        <v>20</v>
      </c>
      <c r="H246" s="1" t="s">
        <v>285</v>
      </c>
      <c r="I246" s="1" t="s">
        <v>1026</v>
      </c>
      <c r="J246" s="1" t="s">
        <v>17</v>
      </c>
      <c r="K246" s="1">
        <v>8756070</v>
      </c>
      <c r="L246" s="27"/>
      <c r="M246" s="27"/>
      <c r="O246" s="5"/>
      <c r="P246" s="5"/>
      <c r="Q246" s="1">
        <v>2023</v>
      </c>
      <c r="R246"/>
    </row>
    <row r="247" spans="1:18" s="1" customFormat="1" x14ac:dyDescent="0.25">
      <c r="A247" s="1">
        <v>236</v>
      </c>
      <c r="B247" s="1" t="s">
        <v>1091</v>
      </c>
      <c r="C247" s="1" t="s">
        <v>140</v>
      </c>
      <c r="D247" s="1">
        <v>1.6415999999999999</v>
      </c>
      <c r="E247" s="1">
        <v>1.1299999999999999</v>
      </c>
      <c r="F247" s="16">
        <v>0</v>
      </c>
      <c r="G247" s="25">
        <v>20</v>
      </c>
      <c r="H247" s="1" t="s">
        <v>286</v>
      </c>
      <c r="I247" s="1" t="s">
        <v>272</v>
      </c>
      <c r="J247" s="1" t="s">
        <v>17</v>
      </c>
      <c r="K247" s="1">
        <v>8750614</v>
      </c>
      <c r="L247" s="27" t="s">
        <v>900</v>
      </c>
      <c r="M247" s="27" t="s">
        <v>915</v>
      </c>
      <c r="O247" s="5"/>
      <c r="P247" s="5"/>
      <c r="Q247" s="1">
        <v>2023</v>
      </c>
      <c r="R247"/>
    </row>
    <row r="248" spans="1:18" s="1" customFormat="1" ht="30" x14ac:dyDescent="0.25">
      <c r="A248" s="1">
        <v>237</v>
      </c>
      <c r="B248" s="18" t="s">
        <v>1092</v>
      </c>
      <c r="C248" s="1" t="s">
        <v>140</v>
      </c>
      <c r="D248" s="1">
        <v>3.2759999999999998</v>
      </c>
      <c r="E248" s="37" t="s">
        <v>1093</v>
      </c>
      <c r="F248" s="16">
        <v>0</v>
      </c>
      <c r="G248" s="25">
        <v>20</v>
      </c>
      <c r="H248" s="1" t="s">
        <v>976</v>
      </c>
      <c r="I248" s="1" t="s">
        <v>1027</v>
      </c>
      <c r="J248" s="1" t="s">
        <v>17</v>
      </c>
      <c r="K248" s="1">
        <v>8463370</v>
      </c>
      <c r="L248" s="27" t="s">
        <v>901</v>
      </c>
      <c r="M248" s="27" t="s">
        <v>916</v>
      </c>
      <c r="O248" s="5"/>
      <c r="P248" s="5"/>
      <c r="Q248" s="1">
        <v>2023</v>
      </c>
      <c r="R248"/>
    </row>
    <row r="249" spans="1:18" s="1" customFormat="1" x14ac:dyDescent="0.25">
      <c r="A249" s="1">
        <v>238</v>
      </c>
      <c r="B249" s="18" t="s">
        <v>1095</v>
      </c>
      <c r="C249" s="1" t="s">
        <v>140</v>
      </c>
      <c r="D249" s="1">
        <v>4.9896000000000003</v>
      </c>
      <c r="E249" s="49" t="s">
        <v>1094</v>
      </c>
      <c r="F249" s="16">
        <v>0</v>
      </c>
      <c r="G249" s="25">
        <v>20</v>
      </c>
      <c r="H249" s="1" t="s">
        <v>977</v>
      </c>
      <c r="I249" s="1" t="s">
        <v>1028</v>
      </c>
      <c r="J249" s="1" t="s">
        <v>17</v>
      </c>
      <c r="K249" s="1">
        <v>8036362</v>
      </c>
      <c r="L249" s="27" t="s">
        <v>902</v>
      </c>
      <c r="M249" s="27" t="s">
        <v>917</v>
      </c>
      <c r="O249" s="5"/>
      <c r="P249" s="5"/>
      <c r="Q249" s="1">
        <v>2023</v>
      </c>
      <c r="R249"/>
    </row>
    <row r="250" spans="1:18" s="1" customFormat="1" ht="26.25" customHeight="1" x14ac:dyDescent="0.25">
      <c r="A250" s="1">
        <v>239</v>
      </c>
      <c r="B250" s="18" t="s">
        <v>1096</v>
      </c>
      <c r="C250" s="1" t="s">
        <v>148</v>
      </c>
      <c r="D250" s="1">
        <v>24</v>
      </c>
      <c r="E250" s="37" t="s">
        <v>1097</v>
      </c>
      <c r="F250" s="16">
        <v>0</v>
      </c>
      <c r="G250" s="25" t="s">
        <v>918</v>
      </c>
      <c r="H250" s="1" t="s">
        <v>1098</v>
      </c>
      <c r="I250" s="1" t="s">
        <v>1099</v>
      </c>
      <c r="J250" s="1" t="s">
        <v>17</v>
      </c>
      <c r="K250" s="1">
        <v>9577927</v>
      </c>
      <c r="L250" s="5" t="s">
        <v>417</v>
      </c>
      <c r="M250" s="5" t="s">
        <v>422</v>
      </c>
      <c r="O250" s="5"/>
      <c r="P250" s="5"/>
      <c r="Q250" s="1">
        <v>2023</v>
      </c>
      <c r="R250"/>
    </row>
    <row r="251" spans="1:18" s="1" customFormat="1" x14ac:dyDescent="0.25">
      <c r="A251" s="1">
        <v>240</v>
      </c>
      <c r="B251" s="18" t="s">
        <v>1029</v>
      </c>
      <c r="C251" s="1" t="s">
        <v>137</v>
      </c>
      <c r="D251" s="1">
        <v>1.2E-2</v>
      </c>
      <c r="E251" s="1">
        <v>2.9100000000000001E-2</v>
      </c>
      <c r="F251" s="16">
        <v>0</v>
      </c>
      <c r="G251" s="25" t="s">
        <v>71</v>
      </c>
      <c r="H251" s="19" t="s">
        <v>921</v>
      </c>
      <c r="I251" s="1" t="s">
        <v>1668</v>
      </c>
      <c r="J251" s="1" t="s">
        <v>17</v>
      </c>
      <c r="K251" s="5" t="s">
        <v>850</v>
      </c>
      <c r="L251" s="27">
        <v>44603</v>
      </c>
      <c r="M251" s="1">
        <v>2023</v>
      </c>
      <c r="N251" s="5"/>
      <c r="O251" s="5"/>
      <c r="P251" s="5"/>
      <c r="Q251" s="1">
        <v>2023</v>
      </c>
      <c r="R251"/>
    </row>
    <row r="252" spans="1:18" s="1" customFormat="1" x14ac:dyDescent="0.25">
      <c r="A252" s="1">
        <v>241</v>
      </c>
      <c r="B252" s="18" t="s">
        <v>1029</v>
      </c>
      <c r="C252" s="1" t="s">
        <v>137</v>
      </c>
      <c r="D252" s="1">
        <v>1.2E-2</v>
      </c>
      <c r="E252" s="1">
        <v>2.9100000000000001E-2</v>
      </c>
      <c r="F252" s="16">
        <v>0</v>
      </c>
      <c r="G252" s="25" t="s">
        <v>71</v>
      </c>
      <c r="H252" s="19" t="s">
        <v>921</v>
      </c>
      <c r="I252" s="1" t="s">
        <v>1668</v>
      </c>
      <c r="J252" s="1" t="s">
        <v>17</v>
      </c>
      <c r="K252" s="5" t="s">
        <v>850</v>
      </c>
      <c r="L252" s="27">
        <v>44603</v>
      </c>
      <c r="M252" s="1">
        <v>2023</v>
      </c>
      <c r="N252" s="5"/>
      <c r="O252" s="5"/>
      <c r="P252" s="5"/>
      <c r="Q252" s="1">
        <v>2023</v>
      </c>
      <c r="R252"/>
    </row>
    <row r="253" spans="1:18" s="1" customFormat="1" ht="18.75" customHeight="1" x14ac:dyDescent="0.25">
      <c r="A253" s="1">
        <v>242</v>
      </c>
      <c r="B253" s="18" t="s">
        <v>1126</v>
      </c>
      <c r="C253" s="1" t="s">
        <v>148</v>
      </c>
      <c r="D253" s="1">
        <v>5.4400000000000004E-3</v>
      </c>
      <c r="E253" s="1">
        <v>8.8190000000000004E-3</v>
      </c>
      <c r="F253" s="16">
        <v>0</v>
      </c>
      <c r="G253" s="25" t="s">
        <v>67</v>
      </c>
      <c r="H253" s="19" t="s">
        <v>717</v>
      </c>
      <c r="I253" s="18" t="s">
        <v>1196</v>
      </c>
      <c r="J253" s="1" t="s">
        <v>17</v>
      </c>
      <c r="K253" s="1">
        <v>13280526</v>
      </c>
      <c r="L253" s="27">
        <v>44604</v>
      </c>
      <c r="M253" s="1">
        <v>2023</v>
      </c>
      <c r="N253" s="5"/>
      <c r="O253" s="5">
        <v>44785</v>
      </c>
      <c r="P253" s="5"/>
      <c r="Q253" s="1">
        <v>2023</v>
      </c>
      <c r="R253"/>
    </row>
    <row r="254" spans="1:18" s="1" customFormat="1" x14ac:dyDescent="0.25">
      <c r="A254" s="1">
        <v>243</v>
      </c>
      <c r="B254" s="18" t="s">
        <v>1127</v>
      </c>
      <c r="C254" s="1" t="s">
        <v>140</v>
      </c>
      <c r="D254" s="1">
        <v>3.0400000000000002E-3</v>
      </c>
      <c r="E254" s="1">
        <v>8.0839999999999992E-3</v>
      </c>
      <c r="F254" s="16">
        <v>0</v>
      </c>
      <c r="G254" s="25" t="s">
        <v>67</v>
      </c>
      <c r="H254" s="19" t="s">
        <v>1161</v>
      </c>
      <c r="I254" s="1" t="s">
        <v>614</v>
      </c>
      <c r="J254" s="1" t="s">
        <v>17</v>
      </c>
      <c r="K254" s="1">
        <v>10867984</v>
      </c>
      <c r="L254" s="27">
        <v>44604</v>
      </c>
      <c r="M254" s="1">
        <v>2023</v>
      </c>
      <c r="N254" s="5"/>
      <c r="O254" s="5" t="s">
        <v>1118</v>
      </c>
      <c r="P254" s="5"/>
      <c r="Q254" s="1">
        <v>2023</v>
      </c>
      <c r="R254"/>
    </row>
    <row r="255" spans="1:18" s="1" customFormat="1" x14ac:dyDescent="0.25">
      <c r="A255" s="1">
        <v>244</v>
      </c>
      <c r="B255" s="18" t="s">
        <v>1128</v>
      </c>
      <c r="C255" s="1" t="s">
        <v>137</v>
      </c>
      <c r="D255" s="1">
        <v>6.3699999999999998E-3</v>
      </c>
      <c r="E255" s="1">
        <v>1.9562E-2</v>
      </c>
      <c r="F255" s="16">
        <v>0</v>
      </c>
      <c r="G255" s="25" t="s">
        <v>71</v>
      </c>
      <c r="H255" s="19" t="s">
        <v>288</v>
      </c>
      <c r="I255" s="1" t="s">
        <v>609</v>
      </c>
      <c r="J255" s="1" t="s">
        <v>17</v>
      </c>
      <c r="K255" s="1">
        <v>13643684</v>
      </c>
      <c r="L255" s="27">
        <v>44724</v>
      </c>
      <c r="M255" s="1">
        <v>2023</v>
      </c>
      <c r="O255" s="5"/>
      <c r="P255" s="5"/>
      <c r="Q255" s="1">
        <v>2023</v>
      </c>
      <c r="R255"/>
    </row>
    <row r="256" spans="1:18" s="1" customFormat="1" x14ac:dyDescent="0.25">
      <c r="A256" s="1">
        <v>245</v>
      </c>
      <c r="B256" s="18" t="s">
        <v>1129</v>
      </c>
      <c r="C256" s="1" t="s">
        <v>138</v>
      </c>
      <c r="D256" s="1">
        <v>1.123E-2</v>
      </c>
      <c r="E256" s="1">
        <v>9.7989999999999987E-3</v>
      </c>
      <c r="F256" s="16">
        <v>0</v>
      </c>
      <c r="G256" s="25" t="s">
        <v>71</v>
      </c>
      <c r="H256" s="19" t="s">
        <v>480</v>
      </c>
      <c r="I256" s="1" t="s">
        <v>1193</v>
      </c>
      <c r="J256" s="1" t="s">
        <v>17</v>
      </c>
      <c r="K256" s="1">
        <v>13574841</v>
      </c>
      <c r="L256" s="27">
        <v>44724</v>
      </c>
      <c r="M256" s="1">
        <v>2023</v>
      </c>
      <c r="O256" s="5"/>
      <c r="P256" s="5"/>
      <c r="Q256" s="1">
        <v>2023</v>
      </c>
      <c r="R256"/>
    </row>
    <row r="257" spans="1:18" s="1" customFormat="1" ht="46.5" customHeight="1" x14ac:dyDescent="0.25">
      <c r="A257" s="1">
        <v>246</v>
      </c>
      <c r="B257" s="18" t="s">
        <v>1130</v>
      </c>
      <c r="C257" s="1" t="s">
        <v>148</v>
      </c>
      <c r="D257" s="1">
        <v>8.2500000000000004E-3</v>
      </c>
      <c r="E257" s="1">
        <v>7.8390000000000005E-3</v>
      </c>
      <c r="F257" s="16">
        <v>0</v>
      </c>
      <c r="G257" s="25" t="s">
        <v>67</v>
      </c>
      <c r="H257" s="19" t="s">
        <v>1163</v>
      </c>
      <c r="I257" s="18" t="s">
        <v>1198</v>
      </c>
      <c r="J257" s="1" t="s">
        <v>17</v>
      </c>
      <c r="K257" s="1">
        <v>13403476</v>
      </c>
      <c r="L257" s="27">
        <v>44724</v>
      </c>
      <c r="M257" s="1">
        <v>2023</v>
      </c>
      <c r="N257" s="5"/>
      <c r="O257" s="5">
        <v>44754</v>
      </c>
      <c r="P257" s="5"/>
      <c r="Q257" s="1">
        <v>2023</v>
      </c>
      <c r="R257"/>
    </row>
    <row r="258" spans="1:18" s="1" customFormat="1" x14ac:dyDescent="0.25">
      <c r="A258" s="1">
        <v>247</v>
      </c>
      <c r="B258" s="18" t="s">
        <v>1131</v>
      </c>
      <c r="C258" s="1" t="s">
        <v>148</v>
      </c>
      <c r="D258" s="1">
        <v>6.0800000000000003E-3</v>
      </c>
      <c r="E258" s="1">
        <v>5.8700000000000002E-3</v>
      </c>
      <c r="F258" s="16" t="e">
        <v>#REF!</v>
      </c>
      <c r="G258" s="25" t="s">
        <v>67</v>
      </c>
      <c r="H258" s="19" t="s">
        <v>1164</v>
      </c>
      <c r="I258" s="1" t="s">
        <v>609</v>
      </c>
      <c r="J258" s="1" t="s">
        <v>17</v>
      </c>
      <c r="K258" s="1" t="s">
        <v>1100</v>
      </c>
      <c r="L258" s="27">
        <v>44724</v>
      </c>
      <c r="M258" s="1">
        <v>2023</v>
      </c>
      <c r="O258" s="5" t="s">
        <v>1121</v>
      </c>
      <c r="P258" s="5"/>
      <c r="Q258" s="1">
        <v>2023</v>
      </c>
      <c r="R258"/>
    </row>
    <row r="259" spans="1:18" s="1" customFormat="1" x14ac:dyDescent="0.25">
      <c r="A259" s="1">
        <v>248</v>
      </c>
      <c r="B259" s="18" t="s">
        <v>1132</v>
      </c>
      <c r="C259" s="1" t="s">
        <v>148</v>
      </c>
      <c r="D259" s="1">
        <v>6.3699999999999998E-3</v>
      </c>
      <c r="E259" s="1">
        <v>2.0766E-2</v>
      </c>
      <c r="F259" s="16">
        <v>0</v>
      </c>
      <c r="G259" s="25" t="s">
        <v>71</v>
      </c>
      <c r="H259" s="19" t="s">
        <v>1165</v>
      </c>
      <c r="I259" s="1" t="s">
        <v>1194</v>
      </c>
      <c r="J259" s="1" t="s">
        <v>17</v>
      </c>
      <c r="K259" s="1">
        <v>12952225</v>
      </c>
      <c r="L259" s="27">
        <v>44724</v>
      </c>
      <c r="M259" s="1">
        <v>2023</v>
      </c>
      <c r="O259" s="5"/>
      <c r="P259" s="5"/>
      <c r="Q259" s="1">
        <v>2023</v>
      </c>
      <c r="R259"/>
    </row>
    <row r="260" spans="1:18" s="1" customFormat="1" x14ac:dyDescent="0.25">
      <c r="A260" s="1">
        <v>249</v>
      </c>
      <c r="B260" s="18" t="s">
        <v>1133</v>
      </c>
      <c r="C260" s="1" t="s">
        <v>137</v>
      </c>
      <c r="D260" s="1">
        <v>5.7400000000000003E-3</v>
      </c>
      <c r="E260" s="1">
        <v>3.8700000000000005E-2</v>
      </c>
      <c r="F260" s="16">
        <v>16</v>
      </c>
      <c r="G260" s="25" t="s">
        <v>71</v>
      </c>
      <c r="H260" s="19" t="s">
        <v>1166</v>
      </c>
      <c r="I260" s="1" t="s">
        <v>1195</v>
      </c>
      <c r="J260" s="1" t="s">
        <v>17</v>
      </c>
      <c r="K260" s="1">
        <v>12431245</v>
      </c>
      <c r="L260" s="27">
        <v>44724</v>
      </c>
      <c r="M260" s="1">
        <v>2023</v>
      </c>
      <c r="O260" s="5"/>
      <c r="P260" s="5"/>
      <c r="Q260" s="1">
        <v>2023</v>
      </c>
      <c r="R260"/>
    </row>
    <row r="261" spans="1:18" s="1" customFormat="1" x14ac:dyDescent="0.25">
      <c r="A261" s="1">
        <v>250</v>
      </c>
      <c r="B261" s="18" t="s">
        <v>1134</v>
      </c>
      <c r="C261" s="1" t="s">
        <v>137</v>
      </c>
      <c r="D261" s="1">
        <v>8.2799999999999992E-3</v>
      </c>
      <c r="E261" s="1">
        <v>2.6459E-2</v>
      </c>
      <c r="F261" s="16">
        <v>10</v>
      </c>
      <c r="G261" s="25" t="s">
        <v>71</v>
      </c>
      <c r="H261" s="19" t="s">
        <v>1167</v>
      </c>
      <c r="I261" s="1" t="s">
        <v>1195</v>
      </c>
      <c r="J261" s="1" t="s">
        <v>17</v>
      </c>
      <c r="K261" s="1">
        <v>13404092</v>
      </c>
      <c r="L261" s="27">
        <v>44754</v>
      </c>
      <c r="M261" s="1">
        <v>2023</v>
      </c>
      <c r="O261" s="5"/>
      <c r="P261" s="5"/>
      <c r="Q261" s="1">
        <v>2023</v>
      </c>
      <c r="R261"/>
    </row>
    <row r="262" spans="1:18" s="1" customFormat="1" ht="26.25" customHeight="1" x14ac:dyDescent="0.25">
      <c r="A262" s="1">
        <v>251</v>
      </c>
      <c r="B262" s="18" t="s">
        <v>1061</v>
      </c>
      <c r="C262" s="1" t="s">
        <v>148</v>
      </c>
      <c r="D262" s="1">
        <v>3.2000000000000002E-3</v>
      </c>
      <c r="E262" s="1">
        <v>1.0029E-2</v>
      </c>
      <c r="F262" s="16">
        <v>220</v>
      </c>
      <c r="G262" s="25" t="s">
        <v>67</v>
      </c>
      <c r="H262" s="19" t="s">
        <v>1168</v>
      </c>
      <c r="I262" s="18" t="s">
        <v>1201</v>
      </c>
      <c r="J262" s="1" t="s">
        <v>17</v>
      </c>
      <c r="K262" s="1">
        <v>12206912</v>
      </c>
      <c r="L262" s="27">
        <v>44754</v>
      </c>
      <c r="M262" s="1">
        <v>2023</v>
      </c>
      <c r="N262" s="5"/>
      <c r="O262" s="5" t="s">
        <v>1210</v>
      </c>
      <c r="P262" s="5"/>
      <c r="Q262" s="1">
        <v>2023</v>
      </c>
      <c r="R262"/>
    </row>
    <row r="263" spans="1:18" s="1" customFormat="1" x14ac:dyDescent="0.25">
      <c r="A263" s="1">
        <v>252</v>
      </c>
      <c r="B263" s="18" t="s">
        <v>1135</v>
      </c>
      <c r="C263" s="1" t="s">
        <v>148</v>
      </c>
      <c r="D263" s="1">
        <v>3.0799999999999998E-3</v>
      </c>
      <c r="E263" s="1">
        <v>7.7400000000000004E-3</v>
      </c>
      <c r="F263" s="16">
        <v>0</v>
      </c>
      <c r="G263" s="25" t="s">
        <v>71</v>
      </c>
      <c r="H263" s="19" t="s">
        <v>404</v>
      </c>
      <c r="I263" s="1" t="s">
        <v>1202</v>
      </c>
      <c r="J263" s="1" t="s">
        <v>17</v>
      </c>
      <c r="K263" s="1">
        <v>13571795</v>
      </c>
      <c r="L263" s="27">
        <v>44785</v>
      </c>
      <c r="M263" s="1">
        <v>2023</v>
      </c>
      <c r="O263" s="5"/>
      <c r="P263" s="5"/>
      <c r="Q263" s="1">
        <v>2023</v>
      </c>
      <c r="R263"/>
    </row>
    <row r="264" spans="1:18" s="1" customFormat="1" x14ac:dyDescent="0.25">
      <c r="A264" s="1">
        <v>253</v>
      </c>
      <c r="B264" s="18" t="s">
        <v>1136</v>
      </c>
      <c r="C264" s="1" t="s">
        <v>137</v>
      </c>
      <c r="D264" s="1">
        <v>4.5999999999999999E-3</v>
      </c>
      <c r="E264" s="1">
        <v>6.5849999999999997E-3</v>
      </c>
      <c r="F264" s="16">
        <v>0</v>
      </c>
      <c r="G264" s="25" t="s">
        <v>71</v>
      </c>
      <c r="H264" s="19" t="s">
        <v>280</v>
      </c>
      <c r="I264" s="1" t="s">
        <v>1197</v>
      </c>
      <c r="J264" s="1" t="s">
        <v>17</v>
      </c>
      <c r="K264" s="1">
        <v>13619889</v>
      </c>
      <c r="L264" s="27">
        <v>44816</v>
      </c>
      <c r="M264" s="1">
        <v>2023</v>
      </c>
      <c r="O264" s="5"/>
      <c r="P264" s="5"/>
      <c r="Q264" s="1">
        <v>2023</v>
      </c>
      <c r="R264"/>
    </row>
    <row r="265" spans="1:18" s="1" customFormat="1" x14ac:dyDescent="0.25">
      <c r="A265" s="1">
        <v>254</v>
      </c>
      <c r="B265" s="18" t="s">
        <v>1137</v>
      </c>
      <c r="C265" s="1" t="s">
        <v>138</v>
      </c>
      <c r="D265" s="1">
        <v>5.4599999999999996E-3</v>
      </c>
      <c r="E265" s="1">
        <v>2.9390000000000002E-3</v>
      </c>
      <c r="F265" s="16" t="e">
        <v>#REF!</v>
      </c>
      <c r="G265" s="25" t="s">
        <v>71</v>
      </c>
      <c r="H265" s="19" t="s">
        <v>970</v>
      </c>
      <c r="I265" s="1" t="s">
        <v>1199</v>
      </c>
      <c r="J265" s="1" t="s">
        <v>17</v>
      </c>
      <c r="K265" s="1">
        <v>13101441</v>
      </c>
      <c r="L265" s="27">
        <v>44816</v>
      </c>
      <c r="M265" s="1">
        <v>2023</v>
      </c>
      <c r="O265" s="5"/>
      <c r="P265" s="5"/>
      <c r="Q265" s="1">
        <v>2023</v>
      </c>
      <c r="R265"/>
    </row>
    <row r="266" spans="1:18" s="1" customFormat="1" x14ac:dyDescent="0.25">
      <c r="A266" s="1">
        <v>255</v>
      </c>
      <c r="B266" s="18" t="s">
        <v>1138</v>
      </c>
      <c r="C266" s="1" t="s">
        <v>140</v>
      </c>
      <c r="D266" s="1">
        <v>3.2000000000000002E-3</v>
      </c>
      <c r="E266" s="1">
        <v>1.9594999999999998E-2</v>
      </c>
      <c r="F266" s="16">
        <v>0</v>
      </c>
      <c r="G266" s="25" t="s">
        <v>71</v>
      </c>
      <c r="H266" s="19" t="s">
        <v>1170</v>
      </c>
      <c r="I266" s="1" t="s">
        <v>1200</v>
      </c>
      <c r="J266" s="1" t="s">
        <v>17</v>
      </c>
      <c r="K266" s="1" t="s">
        <v>1102</v>
      </c>
      <c r="L266" s="27">
        <v>44816</v>
      </c>
      <c r="M266" s="1">
        <v>2023</v>
      </c>
      <c r="O266" s="5"/>
      <c r="P266" s="5"/>
      <c r="Q266" s="1">
        <v>2023</v>
      </c>
      <c r="R266"/>
    </row>
    <row r="267" spans="1:18" s="1" customFormat="1" x14ac:dyDescent="0.25">
      <c r="A267" s="1">
        <v>256</v>
      </c>
      <c r="B267" s="18" t="s">
        <v>1139</v>
      </c>
      <c r="C267" s="1" t="s">
        <v>138</v>
      </c>
      <c r="D267" s="1">
        <v>3.2000000000000002E-3</v>
      </c>
      <c r="E267" s="1">
        <v>2.8222999999999998E-2</v>
      </c>
      <c r="F267" s="16">
        <v>100</v>
      </c>
      <c r="G267" s="25" t="s">
        <v>71</v>
      </c>
      <c r="H267" s="19" t="s">
        <v>951</v>
      </c>
      <c r="I267" s="1" t="s">
        <v>1188</v>
      </c>
      <c r="J267" s="1" t="s">
        <v>17</v>
      </c>
      <c r="K267" s="1">
        <v>13932714</v>
      </c>
      <c r="L267" s="27" t="s">
        <v>1116</v>
      </c>
      <c r="M267" s="1">
        <v>2023</v>
      </c>
      <c r="O267" s="5"/>
      <c r="P267" s="5"/>
      <c r="Q267" s="1">
        <v>2023</v>
      </c>
      <c r="R267"/>
    </row>
    <row r="268" spans="1:18" s="1" customFormat="1" x14ac:dyDescent="0.25">
      <c r="A268" s="1">
        <v>257</v>
      </c>
      <c r="B268" s="18" t="s">
        <v>1140</v>
      </c>
      <c r="C268" s="1" t="s">
        <v>137</v>
      </c>
      <c r="D268" s="1">
        <v>1.52E-2</v>
      </c>
      <c r="E268" s="1">
        <v>7.6400000000000001E-3</v>
      </c>
      <c r="F268" s="16">
        <v>0</v>
      </c>
      <c r="G268" s="25" t="s">
        <v>71</v>
      </c>
      <c r="H268" s="19" t="s">
        <v>1172</v>
      </c>
      <c r="I268" s="1" t="s">
        <v>609</v>
      </c>
      <c r="J268" s="1" t="s">
        <v>17</v>
      </c>
      <c r="K268" s="1" t="s">
        <v>1104</v>
      </c>
      <c r="L268" s="27" t="s">
        <v>1116</v>
      </c>
      <c r="M268" s="1">
        <v>2023</v>
      </c>
      <c r="O268" s="5"/>
      <c r="P268" s="5"/>
      <c r="Q268" s="1">
        <v>2023</v>
      </c>
      <c r="R268"/>
    </row>
    <row r="269" spans="1:18" s="1" customFormat="1" x14ac:dyDescent="0.25">
      <c r="A269" s="1">
        <v>258</v>
      </c>
      <c r="B269" s="18" t="s">
        <v>1141</v>
      </c>
      <c r="C269" s="1" t="s">
        <v>137</v>
      </c>
      <c r="D269" s="1">
        <v>7.92E-3</v>
      </c>
      <c r="E269" s="1">
        <v>1.4699E-2</v>
      </c>
      <c r="F269" s="16" t="e">
        <v>#REF!</v>
      </c>
      <c r="G269" s="25" t="s">
        <v>71</v>
      </c>
      <c r="H269" s="19" t="s">
        <v>1173</v>
      </c>
      <c r="I269" s="1" t="s">
        <v>1010</v>
      </c>
      <c r="J269" s="1" t="s">
        <v>17</v>
      </c>
      <c r="K269" s="1" t="s">
        <v>1105</v>
      </c>
      <c r="L269" s="27" t="s">
        <v>1117</v>
      </c>
      <c r="M269" s="1">
        <v>2023</v>
      </c>
      <c r="O269" s="5" t="s">
        <v>1121</v>
      </c>
      <c r="P269" s="5"/>
      <c r="Q269" s="1">
        <v>2023</v>
      </c>
      <c r="R269"/>
    </row>
    <row r="270" spans="1:18" s="1" customFormat="1" x14ac:dyDescent="0.25">
      <c r="A270" s="1">
        <v>259</v>
      </c>
      <c r="B270" s="18" t="s">
        <v>1142</v>
      </c>
      <c r="C270" s="1" t="s">
        <v>137</v>
      </c>
      <c r="D270" s="1">
        <v>8.6400000000000001E-3</v>
      </c>
      <c r="E270" s="1">
        <v>9.7989999999999987E-3</v>
      </c>
      <c r="F270" s="16" t="e">
        <v>#REF!</v>
      </c>
      <c r="G270" s="25" t="s">
        <v>71</v>
      </c>
      <c r="H270" s="19" t="s">
        <v>792</v>
      </c>
      <c r="I270" s="1" t="s">
        <v>609</v>
      </c>
      <c r="J270" s="1" t="s">
        <v>17</v>
      </c>
      <c r="K270" s="1" t="s">
        <v>1106</v>
      </c>
      <c r="L270" s="27" t="s">
        <v>1118</v>
      </c>
      <c r="M270" s="1">
        <v>2023</v>
      </c>
      <c r="O270" s="5" t="s">
        <v>1357</v>
      </c>
      <c r="P270" s="5"/>
      <c r="Q270" s="1">
        <v>2023</v>
      </c>
      <c r="R270"/>
    </row>
    <row r="271" spans="1:18" s="1" customFormat="1" x14ac:dyDescent="0.25">
      <c r="A271" s="1">
        <v>260</v>
      </c>
      <c r="B271" s="18" t="s">
        <v>1143</v>
      </c>
      <c r="C271" s="1" t="s">
        <v>148</v>
      </c>
      <c r="D271" s="1">
        <v>3.1309999999999998E-2</v>
      </c>
      <c r="E271" s="1">
        <v>5.8700000000000002E-3</v>
      </c>
      <c r="F271" s="16" t="e">
        <v>#REF!</v>
      </c>
      <c r="G271" s="25" t="s">
        <v>67</v>
      </c>
      <c r="H271" s="19" t="s">
        <v>1174</v>
      </c>
      <c r="I271" s="1" t="s">
        <v>1318</v>
      </c>
      <c r="J271" s="1" t="s">
        <v>17</v>
      </c>
      <c r="K271" s="1" t="s">
        <v>1107</v>
      </c>
      <c r="L271" s="27" t="s">
        <v>1118</v>
      </c>
      <c r="M271" s="1">
        <v>2023</v>
      </c>
      <c r="O271" s="5"/>
      <c r="P271" s="5"/>
      <c r="Q271" s="1">
        <v>2023</v>
      </c>
      <c r="R271"/>
    </row>
    <row r="272" spans="1:18" s="1" customFormat="1" x14ac:dyDescent="0.25">
      <c r="A272" s="1">
        <v>261</v>
      </c>
      <c r="B272" s="18" t="s">
        <v>1144</v>
      </c>
      <c r="C272" s="1" t="s">
        <v>137</v>
      </c>
      <c r="D272" s="1">
        <v>5.1999999999999998E-3</v>
      </c>
      <c r="E272" s="1">
        <v>0.38900000000000001</v>
      </c>
      <c r="F272" s="16" t="e">
        <v>#REF!</v>
      </c>
      <c r="G272" s="25" t="s">
        <v>95</v>
      </c>
      <c r="H272" s="19" t="s">
        <v>1175</v>
      </c>
      <c r="I272" s="1" t="s">
        <v>1189</v>
      </c>
      <c r="J272" s="1" t="s">
        <v>17</v>
      </c>
      <c r="K272" s="1" t="s">
        <v>1108</v>
      </c>
      <c r="L272" s="27" t="s">
        <v>1119</v>
      </c>
      <c r="M272" s="1">
        <v>2023</v>
      </c>
      <c r="O272" s="5"/>
      <c r="P272" s="5"/>
      <c r="Q272" s="1">
        <v>2023</v>
      </c>
      <c r="R272"/>
    </row>
    <row r="273" spans="1:18" s="1" customFormat="1" x14ac:dyDescent="0.25">
      <c r="A273" s="1">
        <v>262</v>
      </c>
      <c r="B273" s="18" t="s">
        <v>1145</v>
      </c>
      <c r="C273" s="1" t="s">
        <v>140</v>
      </c>
      <c r="D273" s="1">
        <v>7.28E-3</v>
      </c>
      <c r="E273" s="1">
        <v>2.9395000000000001E-2</v>
      </c>
      <c r="F273" s="16">
        <v>0</v>
      </c>
      <c r="G273" s="25" t="s">
        <v>71</v>
      </c>
      <c r="H273" s="19" t="s">
        <v>1176</v>
      </c>
      <c r="I273" s="1" t="s">
        <v>1190</v>
      </c>
      <c r="J273" s="1" t="s">
        <v>17</v>
      </c>
      <c r="K273" s="1" t="s">
        <v>1109</v>
      </c>
      <c r="L273" s="27" t="s">
        <v>1120</v>
      </c>
      <c r="M273" s="1">
        <v>2023</v>
      </c>
      <c r="O273" s="5"/>
      <c r="P273" s="5"/>
      <c r="Q273" s="1">
        <v>2023</v>
      </c>
      <c r="R273"/>
    </row>
    <row r="274" spans="1:18" s="1" customFormat="1" x14ac:dyDescent="0.25">
      <c r="A274" s="1">
        <v>263</v>
      </c>
      <c r="B274" s="18" t="s">
        <v>1146</v>
      </c>
      <c r="C274" s="1" t="s">
        <v>137</v>
      </c>
      <c r="D274" s="1">
        <v>3.0799999999999998E-3</v>
      </c>
      <c r="E274" s="1">
        <v>1.5630000000000002E-2</v>
      </c>
      <c r="F274" s="16">
        <v>33</v>
      </c>
      <c r="G274" s="25" t="s">
        <v>71</v>
      </c>
      <c r="H274" s="19" t="s">
        <v>1177</v>
      </c>
      <c r="I274" s="1" t="s">
        <v>1205</v>
      </c>
      <c r="J274" s="1" t="s">
        <v>17</v>
      </c>
      <c r="K274" s="1">
        <v>14146664</v>
      </c>
      <c r="L274" s="27" t="s">
        <v>1121</v>
      </c>
      <c r="M274" s="1">
        <v>2023</v>
      </c>
      <c r="O274" s="5"/>
      <c r="P274" s="5"/>
      <c r="Q274" s="1">
        <v>2023</v>
      </c>
      <c r="R274"/>
    </row>
    <row r="275" spans="1:18" s="1" customFormat="1" x14ac:dyDescent="0.25">
      <c r="A275" s="1">
        <v>264</v>
      </c>
      <c r="B275" s="18" t="s">
        <v>1147</v>
      </c>
      <c r="C275" s="1" t="s">
        <v>148</v>
      </c>
      <c r="D275" s="1">
        <v>9.7199999999999995E-3</v>
      </c>
      <c r="E275" s="1">
        <v>5.8700000000000002E-3</v>
      </c>
      <c r="F275" s="16">
        <v>50</v>
      </c>
      <c r="G275" s="25" t="s">
        <v>67</v>
      </c>
      <c r="H275" s="19" t="s">
        <v>1178</v>
      </c>
      <c r="I275" s="1" t="s">
        <v>1204</v>
      </c>
      <c r="J275" s="1" t="s">
        <v>17</v>
      </c>
      <c r="K275" s="1">
        <v>13294509</v>
      </c>
      <c r="L275" s="27" t="s">
        <v>1121</v>
      </c>
      <c r="M275" s="1">
        <v>2023</v>
      </c>
      <c r="O275" s="5"/>
      <c r="P275" s="5"/>
      <c r="Q275" s="1">
        <v>2023</v>
      </c>
      <c r="R275"/>
    </row>
    <row r="276" spans="1:18" s="1" customFormat="1" x14ac:dyDescent="0.25">
      <c r="A276" s="1">
        <v>265</v>
      </c>
      <c r="B276" s="18" t="s">
        <v>1148</v>
      </c>
      <c r="C276" s="1" t="s">
        <v>138</v>
      </c>
      <c r="D276" s="1">
        <v>5.0049999999999999E-3</v>
      </c>
      <c r="E276" s="1">
        <v>2.9390000000000002E-3</v>
      </c>
      <c r="F276" s="16" t="e">
        <v>#REF!</v>
      </c>
      <c r="G276" s="25" t="s">
        <v>67</v>
      </c>
      <c r="H276" s="19" t="s">
        <v>1179</v>
      </c>
      <c r="I276" s="1" t="s">
        <v>1822</v>
      </c>
      <c r="J276" s="1" t="s">
        <v>17</v>
      </c>
      <c r="K276" s="1" t="s">
        <v>1110</v>
      </c>
      <c r="L276" s="27" t="s">
        <v>1122</v>
      </c>
      <c r="M276" s="1">
        <v>2023</v>
      </c>
      <c r="O276" s="5" t="s">
        <v>1123</v>
      </c>
      <c r="P276" s="5"/>
      <c r="Q276" s="1">
        <v>2023</v>
      </c>
      <c r="R276"/>
    </row>
    <row r="277" spans="1:18" s="1" customFormat="1" x14ac:dyDescent="0.25">
      <c r="A277" s="1">
        <v>266</v>
      </c>
      <c r="B277" s="18" t="s">
        <v>1149</v>
      </c>
      <c r="C277" s="1" t="s">
        <v>140</v>
      </c>
      <c r="D277" s="1">
        <v>3.2399999999999998E-3</v>
      </c>
      <c r="E277" s="1">
        <v>8.8190000000000004E-3</v>
      </c>
      <c r="F277" s="16">
        <v>100</v>
      </c>
      <c r="G277" s="25" t="s">
        <v>71</v>
      </c>
      <c r="H277" s="19" t="s">
        <v>1180</v>
      </c>
      <c r="I277" s="1" t="s">
        <v>1203</v>
      </c>
      <c r="J277" s="1" t="s">
        <v>17</v>
      </c>
      <c r="K277" s="1">
        <v>13696337</v>
      </c>
      <c r="L277" s="27" t="s">
        <v>1122</v>
      </c>
      <c r="M277" s="1">
        <v>2023</v>
      </c>
      <c r="O277" s="5"/>
      <c r="P277" s="5"/>
      <c r="Q277" s="1">
        <v>2023</v>
      </c>
      <c r="R277"/>
    </row>
    <row r="278" spans="1:18" s="1" customFormat="1" x14ac:dyDescent="0.25">
      <c r="A278" s="1">
        <v>267</v>
      </c>
      <c r="B278" s="18" t="s">
        <v>1150</v>
      </c>
      <c r="C278" s="1" t="s">
        <v>137</v>
      </c>
      <c r="D278" s="1">
        <v>0.123</v>
      </c>
      <c r="E278" s="1">
        <v>9.5060000000000006E-3</v>
      </c>
      <c r="F278" s="16" t="e">
        <v>#REF!</v>
      </c>
      <c r="G278" s="25" t="s">
        <v>71</v>
      </c>
      <c r="H278" s="19" t="s">
        <v>1181</v>
      </c>
      <c r="I278" s="1" t="s">
        <v>1876</v>
      </c>
      <c r="J278" s="1" t="s">
        <v>17</v>
      </c>
      <c r="K278" s="1" t="s">
        <v>1111</v>
      </c>
      <c r="L278" s="27" t="s">
        <v>1122</v>
      </c>
      <c r="M278" s="1">
        <v>2023</v>
      </c>
      <c r="O278" s="5"/>
      <c r="P278" s="5"/>
      <c r="Q278" s="1">
        <v>2023</v>
      </c>
      <c r="R278"/>
    </row>
    <row r="279" spans="1:18" s="1" customFormat="1" x14ac:dyDescent="0.25">
      <c r="A279" s="1">
        <v>268</v>
      </c>
      <c r="B279" s="18" t="s">
        <v>1151</v>
      </c>
      <c r="C279" s="1" t="s">
        <v>137</v>
      </c>
      <c r="D279" s="1">
        <v>3.0799999999999998E-3</v>
      </c>
      <c r="E279" s="1">
        <v>7.7800000000000005E-3</v>
      </c>
      <c r="F279" s="16" t="e">
        <v>#REF!</v>
      </c>
      <c r="G279" s="25" t="s">
        <v>71</v>
      </c>
      <c r="H279" s="19" t="s">
        <v>616</v>
      </c>
      <c r="I279" s="1" t="s">
        <v>609</v>
      </c>
      <c r="J279" s="1" t="s">
        <v>17</v>
      </c>
      <c r="K279" s="1" t="s">
        <v>1112</v>
      </c>
      <c r="L279" s="27" t="s">
        <v>1123</v>
      </c>
      <c r="M279" s="1">
        <v>2023</v>
      </c>
      <c r="O279" s="5" t="s">
        <v>1124</v>
      </c>
      <c r="P279" s="5"/>
      <c r="Q279" s="1">
        <v>2023</v>
      </c>
      <c r="R279"/>
    </row>
    <row r="280" spans="1:18" s="1" customFormat="1" x14ac:dyDescent="0.25">
      <c r="A280" s="1">
        <v>269</v>
      </c>
      <c r="B280" s="18" t="s">
        <v>1152</v>
      </c>
      <c r="C280" s="1" t="s">
        <v>137</v>
      </c>
      <c r="D280" s="1">
        <v>5.1999999999999998E-3</v>
      </c>
      <c r="E280" s="1">
        <v>5.2389999999999999E-2</v>
      </c>
      <c r="F280" s="16">
        <v>0</v>
      </c>
      <c r="G280" s="25" t="s">
        <v>71</v>
      </c>
      <c r="H280" s="19" t="s">
        <v>926</v>
      </c>
      <c r="I280" s="1" t="s">
        <v>609</v>
      </c>
      <c r="J280" s="1" t="s">
        <v>17</v>
      </c>
      <c r="K280" s="1">
        <v>13694700</v>
      </c>
      <c r="L280" s="27" t="s">
        <v>1124</v>
      </c>
      <c r="M280" s="1">
        <v>2023</v>
      </c>
      <c r="O280" s="5"/>
      <c r="P280" s="5"/>
      <c r="Q280" s="1">
        <v>2023</v>
      </c>
      <c r="R280"/>
    </row>
    <row r="281" spans="1:18" s="1" customFormat="1" x14ac:dyDescent="0.25">
      <c r="A281" s="1">
        <v>270</v>
      </c>
      <c r="B281" s="18" t="s">
        <v>1154</v>
      </c>
      <c r="C281" s="1" t="s">
        <v>138</v>
      </c>
      <c r="D281" s="1">
        <v>5.0049999999999999E-3</v>
      </c>
      <c r="E281" s="1">
        <v>2.9390000000000002E-3</v>
      </c>
      <c r="F281" s="16">
        <v>0</v>
      </c>
      <c r="G281" s="25" t="s">
        <v>71</v>
      </c>
      <c r="H281" s="19" t="s">
        <v>1183</v>
      </c>
      <c r="I281" s="1" t="s">
        <v>1191</v>
      </c>
      <c r="J281" s="1" t="s">
        <v>17</v>
      </c>
      <c r="K281" s="1">
        <v>13459586</v>
      </c>
      <c r="L281" s="27" t="s">
        <v>1124</v>
      </c>
      <c r="M281" s="1">
        <v>2023</v>
      </c>
      <c r="O281" s="5"/>
      <c r="P281" s="5"/>
      <c r="Q281" s="1">
        <v>2023</v>
      </c>
      <c r="R281"/>
    </row>
    <row r="282" spans="1:18" s="1" customFormat="1" x14ac:dyDescent="0.25">
      <c r="A282" s="1">
        <v>271</v>
      </c>
      <c r="B282" s="18" t="s">
        <v>1155</v>
      </c>
      <c r="C282" s="1" t="s">
        <v>148</v>
      </c>
      <c r="D282" s="1">
        <v>4.8599999999999997E-3</v>
      </c>
      <c r="E282" s="1">
        <v>5.8789999999999997E-3</v>
      </c>
      <c r="F282" s="16" t="e">
        <v>#REF!</v>
      </c>
      <c r="G282" s="25" t="s">
        <v>67</v>
      </c>
      <c r="H282" s="19" t="s">
        <v>1184</v>
      </c>
      <c r="I282" s="1" t="s">
        <v>416</v>
      </c>
      <c r="J282" s="1" t="s">
        <v>17</v>
      </c>
      <c r="K282" s="1" t="s">
        <v>1113</v>
      </c>
      <c r="L282" s="27" t="s">
        <v>1124</v>
      </c>
      <c r="M282" s="1">
        <v>2023</v>
      </c>
      <c r="O282" s="5"/>
      <c r="P282" s="5"/>
      <c r="Q282" s="1">
        <v>2023</v>
      </c>
      <c r="R282"/>
    </row>
    <row r="283" spans="1:18" s="1" customFormat="1" x14ac:dyDescent="0.25">
      <c r="A283" s="1">
        <v>272</v>
      </c>
      <c r="B283" s="18" t="s">
        <v>1156</v>
      </c>
      <c r="C283" s="1" t="s">
        <v>138</v>
      </c>
      <c r="D283" s="1">
        <v>1.026E-2</v>
      </c>
      <c r="E283" s="1">
        <v>8.8000000000000005E-3</v>
      </c>
      <c r="F283" s="16" t="e">
        <v>#REF!</v>
      </c>
      <c r="G283" s="25" t="s">
        <v>71</v>
      </c>
      <c r="H283" s="19" t="s">
        <v>131</v>
      </c>
      <c r="I283" s="1" t="s">
        <v>1672</v>
      </c>
      <c r="J283" s="1" t="s">
        <v>17</v>
      </c>
      <c r="K283" s="1" t="s">
        <v>1114</v>
      </c>
      <c r="L283" s="27" t="s">
        <v>1125</v>
      </c>
      <c r="M283" s="1">
        <v>2023</v>
      </c>
      <c r="O283" s="5"/>
      <c r="P283" s="5"/>
      <c r="Q283" s="1">
        <v>2023</v>
      </c>
      <c r="R283"/>
    </row>
    <row r="284" spans="1:18" s="1" customFormat="1" x14ac:dyDescent="0.25">
      <c r="A284" s="1">
        <v>273</v>
      </c>
      <c r="B284" s="18" t="s">
        <v>1157</v>
      </c>
      <c r="C284" s="1" t="s">
        <v>138</v>
      </c>
      <c r="D284" s="1">
        <v>1.026E-2</v>
      </c>
      <c r="E284" s="1">
        <v>9.7989999999999987E-3</v>
      </c>
      <c r="F284" s="16" t="e">
        <v>#REF!</v>
      </c>
      <c r="G284" s="25" t="s">
        <v>71</v>
      </c>
      <c r="H284" s="19" t="s">
        <v>131</v>
      </c>
      <c r="I284" s="1" t="s">
        <v>1673</v>
      </c>
      <c r="J284" s="1" t="s">
        <v>17</v>
      </c>
      <c r="K284" s="1" t="s">
        <v>1115</v>
      </c>
      <c r="L284" s="27" t="s">
        <v>1125</v>
      </c>
      <c r="M284" s="1">
        <v>2023</v>
      </c>
      <c r="O284" s="5"/>
      <c r="P284" s="5"/>
      <c r="Q284" s="1">
        <v>2023</v>
      </c>
      <c r="R284"/>
    </row>
    <row r="285" spans="1:18" s="1" customFormat="1" x14ac:dyDescent="0.25">
      <c r="A285" s="1">
        <v>274</v>
      </c>
      <c r="B285" s="18" t="s">
        <v>1158</v>
      </c>
      <c r="C285" s="1" t="s">
        <v>138</v>
      </c>
      <c r="D285" s="1">
        <v>5.0049999999999999E-3</v>
      </c>
      <c r="E285" s="1">
        <v>3.8999999999999998E-3</v>
      </c>
      <c r="F285" s="16">
        <v>0</v>
      </c>
      <c r="G285" s="25" t="s">
        <v>71</v>
      </c>
      <c r="H285" s="19" t="s">
        <v>652</v>
      </c>
      <c r="I285" s="1" t="s">
        <v>1192</v>
      </c>
      <c r="J285" s="1" t="s">
        <v>17</v>
      </c>
      <c r="K285" s="1">
        <v>13642345</v>
      </c>
      <c r="L285" s="27" t="s">
        <v>1125</v>
      </c>
      <c r="M285" s="1">
        <v>2023</v>
      </c>
      <c r="O285" s="5"/>
      <c r="P285" s="5"/>
      <c r="Q285" s="1">
        <v>2023</v>
      </c>
      <c r="R285"/>
    </row>
    <row r="286" spans="1:18" s="1" customFormat="1" ht="30" x14ac:dyDescent="0.25">
      <c r="A286" s="1">
        <v>275</v>
      </c>
      <c r="B286" s="18" t="s">
        <v>1159</v>
      </c>
      <c r="C286" s="1" t="s">
        <v>140</v>
      </c>
      <c r="D286" s="1">
        <v>5.4599999999999996E-3</v>
      </c>
      <c r="E286" s="1">
        <v>5.0000000000000001E-3</v>
      </c>
      <c r="F286" s="16">
        <v>0</v>
      </c>
      <c r="G286" s="25" t="s">
        <v>67</v>
      </c>
      <c r="H286" s="19" t="s">
        <v>1186</v>
      </c>
      <c r="I286" s="18" t="s">
        <v>1206</v>
      </c>
      <c r="J286" s="1" t="s">
        <v>17</v>
      </c>
      <c r="K286" s="1">
        <v>10699740</v>
      </c>
      <c r="L286" s="27" t="s">
        <v>1125</v>
      </c>
      <c r="M286" s="1">
        <v>2023</v>
      </c>
      <c r="O286" s="5"/>
      <c r="P286" s="5"/>
      <c r="Q286" s="1">
        <v>2023</v>
      </c>
      <c r="R286"/>
    </row>
    <row r="287" spans="1:18" s="1" customFormat="1" ht="30" x14ac:dyDescent="0.25">
      <c r="A287" s="1">
        <v>276</v>
      </c>
      <c r="B287" s="18" t="s">
        <v>1209</v>
      </c>
      <c r="C287" s="1" t="s">
        <v>137</v>
      </c>
      <c r="D287" s="1">
        <v>0.14008000000000001</v>
      </c>
      <c r="E287" s="1">
        <v>7.0040000000000005E-2</v>
      </c>
      <c r="F287" s="16">
        <v>0</v>
      </c>
      <c r="G287" s="25" t="s">
        <v>71</v>
      </c>
      <c r="H287" s="18" t="s">
        <v>1208</v>
      </c>
      <c r="I287" s="1" t="s">
        <v>1207</v>
      </c>
      <c r="J287" s="1" t="s">
        <v>17</v>
      </c>
      <c r="K287" s="1">
        <v>9518955</v>
      </c>
      <c r="L287" s="27">
        <v>44636</v>
      </c>
      <c r="M287" s="1">
        <v>2023</v>
      </c>
      <c r="O287" s="5"/>
      <c r="P287" s="5"/>
      <c r="Q287" s="1">
        <v>2023</v>
      </c>
      <c r="R287"/>
    </row>
    <row r="288" spans="1:18" s="1" customFormat="1" ht="39.75" customHeight="1" x14ac:dyDescent="0.25">
      <c r="A288" s="1">
        <v>277</v>
      </c>
      <c r="B288" s="18" t="s">
        <v>1211</v>
      </c>
      <c r="C288" s="1" t="s">
        <v>140</v>
      </c>
      <c r="D288" s="1">
        <v>5.8078799999999999</v>
      </c>
      <c r="E288" s="1">
        <v>4.4470000000000001</v>
      </c>
      <c r="F288" s="16">
        <v>0</v>
      </c>
      <c r="G288" s="25" t="s">
        <v>95</v>
      </c>
      <c r="H288" s="19" t="s">
        <v>1212</v>
      </c>
      <c r="I288" s="18" t="s">
        <v>1213</v>
      </c>
      <c r="J288" s="1" t="s">
        <v>17</v>
      </c>
      <c r="K288" s="1">
        <v>9356230</v>
      </c>
      <c r="L288" s="27">
        <v>44803</v>
      </c>
      <c r="M288" s="1">
        <v>2023</v>
      </c>
      <c r="O288" s="5"/>
      <c r="P288" s="5"/>
      <c r="Q288" s="1">
        <v>2023</v>
      </c>
      <c r="R288"/>
    </row>
    <row r="289" spans="1:18" s="1" customFormat="1" ht="30" x14ac:dyDescent="0.25">
      <c r="A289" s="1">
        <v>278</v>
      </c>
      <c r="B289" s="18" t="s">
        <v>1214</v>
      </c>
      <c r="C289" s="1" t="s">
        <v>140</v>
      </c>
      <c r="D289" s="1">
        <v>5.915</v>
      </c>
      <c r="E289" s="1">
        <v>4.08</v>
      </c>
      <c r="F289" s="16">
        <v>0</v>
      </c>
      <c r="G289" s="25" t="s">
        <v>95</v>
      </c>
      <c r="H289" s="18" t="s">
        <v>1215</v>
      </c>
      <c r="I289" s="1" t="s">
        <v>1216</v>
      </c>
      <c r="J289" s="1" t="s">
        <v>17</v>
      </c>
      <c r="K289" s="1">
        <v>9240296</v>
      </c>
      <c r="L289" s="5" t="s">
        <v>893</v>
      </c>
      <c r="M289" s="1">
        <v>2023</v>
      </c>
      <c r="O289" s="5"/>
      <c r="P289" s="5"/>
      <c r="Q289" s="1">
        <v>2023</v>
      </c>
      <c r="R289"/>
    </row>
    <row r="290" spans="1:18" s="1" customFormat="1" ht="41.25" customHeight="1" x14ac:dyDescent="0.25">
      <c r="A290" s="1">
        <v>279</v>
      </c>
      <c r="B290" s="18" t="s">
        <v>1217</v>
      </c>
      <c r="C290" s="1" t="s">
        <v>140</v>
      </c>
      <c r="D290" s="1">
        <v>7.3951500000000001</v>
      </c>
      <c r="E290" s="1">
        <v>6.1639999999999997</v>
      </c>
      <c r="F290" s="16">
        <v>0</v>
      </c>
      <c r="G290" s="25" t="s">
        <v>95</v>
      </c>
      <c r="H290" s="18" t="s">
        <v>972</v>
      </c>
      <c r="I290" s="18" t="s">
        <v>1218</v>
      </c>
      <c r="J290" s="1" t="s">
        <v>17</v>
      </c>
      <c r="K290" s="1">
        <v>8586389</v>
      </c>
      <c r="L290" s="5" t="s">
        <v>519</v>
      </c>
      <c r="M290" s="1">
        <v>2023</v>
      </c>
      <c r="O290" s="5"/>
      <c r="P290" s="5"/>
      <c r="Q290" s="1">
        <v>2023</v>
      </c>
      <c r="R290"/>
    </row>
    <row r="291" spans="1:18" s="1" customFormat="1" ht="30" x14ac:dyDescent="0.25">
      <c r="A291" s="1">
        <v>280</v>
      </c>
      <c r="B291" s="18" t="s">
        <v>1219</v>
      </c>
      <c r="C291" s="1" t="s">
        <v>137</v>
      </c>
      <c r="D291" s="1">
        <v>48</v>
      </c>
      <c r="E291" s="1">
        <v>46.5</v>
      </c>
      <c r="F291" s="16">
        <v>0</v>
      </c>
      <c r="G291" s="25" t="s">
        <v>108</v>
      </c>
      <c r="H291" s="18" t="s">
        <v>18</v>
      </c>
      <c r="I291" s="1" t="s">
        <v>1220</v>
      </c>
      <c r="J291" s="1" t="s">
        <v>17</v>
      </c>
      <c r="K291" s="1">
        <v>8182109</v>
      </c>
      <c r="L291" s="5" t="s">
        <v>1123</v>
      </c>
      <c r="M291" s="1">
        <v>2023</v>
      </c>
      <c r="O291" s="5"/>
      <c r="P291" s="5"/>
      <c r="Q291" s="1">
        <v>2023</v>
      </c>
      <c r="R291"/>
    </row>
    <row r="292" spans="1:18" s="1" customFormat="1" ht="38.25" customHeight="1" x14ac:dyDescent="0.25">
      <c r="A292" s="1">
        <v>281</v>
      </c>
      <c r="B292" s="18" t="s">
        <v>1221</v>
      </c>
      <c r="C292" s="1" t="s">
        <v>140</v>
      </c>
      <c r="D292" s="1">
        <v>4.9896000000000003</v>
      </c>
      <c r="E292" s="1">
        <v>4.2757399999999999</v>
      </c>
      <c r="F292" s="16">
        <v>0</v>
      </c>
      <c r="G292" s="25" t="s">
        <v>95</v>
      </c>
      <c r="H292" s="18" t="s">
        <v>1222</v>
      </c>
      <c r="I292" s="18" t="s">
        <v>1223</v>
      </c>
      <c r="J292" s="1" t="s">
        <v>17</v>
      </c>
      <c r="K292" s="1">
        <v>9422554</v>
      </c>
      <c r="L292" s="5" t="s">
        <v>519</v>
      </c>
      <c r="M292" s="1">
        <v>2023</v>
      </c>
      <c r="O292" s="5"/>
      <c r="P292" s="5"/>
      <c r="Q292" s="1">
        <v>2023</v>
      </c>
      <c r="R292"/>
    </row>
    <row r="293" spans="1:18" ht="30" x14ac:dyDescent="0.25">
      <c r="A293" s="1">
        <v>282</v>
      </c>
      <c r="B293" s="1" t="s">
        <v>1366</v>
      </c>
      <c r="C293" s="1" t="s">
        <v>140</v>
      </c>
      <c r="D293" s="49" t="s">
        <v>1264</v>
      </c>
      <c r="E293" s="1">
        <v>5.2820000000000002E-3</v>
      </c>
      <c r="F293" s="16">
        <v>0</v>
      </c>
      <c r="G293" s="52" t="s">
        <v>67</v>
      </c>
      <c r="H293" s="18" t="s">
        <v>1287</v>
      </c>
      <c r="I293" s="18" t="s">
        <v>1288</v>
      </c>
      <c r="J293" s="1" t="s">
        <v>17</v>
      </c>
      <c r="K293" s="1" t="s">
        <v>1224</v>
      </c>
      <c r="L293" s="27">
        <v>44986</v>
      </c>
      <c r="M293" s="1">
        <v>2024</v>
      </c>
      <c r="N293" s="1"/>
      <c r="O293" s="5"/>
      <c r="P293" s="5"/>
      <c r="Q293" s="1">
        <v>2024</v>
      </c>
    </row>
    <row r="294" spans="1:18" ht="240" x14ac:dyDescent="0.25">
      <c r="A294" s="1">
        <v>283</v>
      </c>
      <c r="B294" s="1" t="s">
        <v>1367</v>
      </c>
      <c r="C294" s="1" t="s">
        <v>148</v>
      </c>
      <c r="D294" s="49" t="s">
        <v>1266</v>
      </c>
      <c r="E294" s="1">
        <v>2.9390000000000002E-3</v>
      </c>
      <c r="F294" s="16">
        <v>0</v>
      </c>
      <c r="G294" s="52" t="s">
        <v>67</v>
      </c>
      <c r="H294" s="18" t="s">
        <v>479</v>
      </c>
      <c r="I294" s="18" t="s">
        <v>416</v>
      </c>
      <c r="J294" s="1" t="s">
        <v>17</v>
      </c>
      <c r="K294" s="1" t="s">
        <v>1225</v>
      </c>
      <c r="L294" s="27">
        <v>44986</v>
      </c>
      <c r="M294" s="1">
        <v>2024</v>
      </c>
      <c r="N294" s="1"/>
      <c r="O294" s="5"/>
      <c r="P294" s="5"/>
      <c r="Q294" s="1">
        <v>2024</v>
      </c>
    </row>
    <row r="295" spans="1:18" ht="409.5" x14ac:dyDescent="0.25">
      <c r="A295" s="1">
        <v>284</v>
      </c>
      <c r="B295" s="1" t="s">
        <v>1368</v>
      </c>
      <c r="C295" s="1" t="s">
        <v>137</v>
      </c>
      <c r="D295" s="49" t="s">
        <v>1267</v>
      </c>
      <c r="E295" s="1">
        <v>9.7799999999999988E-3</v>
      </c>
      <c r="F295" s="16">
        <v>0</v>
      </c>
      <c r="G295" s="52" t="s">
        <v>71</v>
      </c>
      <c r="H295" s="18" t="s">
        <v>801</v>
      </c>
      <c r="I295" s="18" t="s">
        <v>1289</v>
      </c>
      <c r="J295" s="1" t="s">
        <v>17</v>
      </c>
      <c r="K295" s="1" t="s">
        <v>1226</v>
      </c>
      <c r="L295" s="27">
        <v>45017</v>
      </c>
      <c r="M295" s="1">
        <v>2024</v>
      </c>
      <c r="N295" s="1"/>
      <c r="O295" s="5"/>
      <c r="P295" s="5"/>
      <c r="Q295" s="1">
        <v>2024</v>
      </c>
    </row>
    <row r="296" spans="1:18" ht="345" x14ac:dyDescent="0.25">
      <c r="A296" s="1">
        <v>285</v>
      </c>
      <c r="B296" s="1" t="s">
        <v>1369</v>
      </c>
      <c r="C296" s="1" t="s">
        <v>137</v>
      </c>
      <c r="D296" s="49" t="s">
        <v>1268</v>
      </c>
      <c r="E296" s="1">
        <v>9.7998999999999989E-2</v>
      </c>
      <c r="F296" s="16">
        <v>0</v>
      </c>
      <c r="G296" s="52" t="s">
        <v>71</v>
      </c>
      <c r="H296" s="18" t="s">
        <v>653</v>
      </c>
      <c r="I296" s="18" t="s">
        <v>1290</v>
      </c>
      <c r="J296" s="1" t="s">
        <v>17</v>
      </c>
      <c r="K296" s="1" t="s">
        <v>1227</v>
      </c>
      <c r="L296" s="27">
        <v>45017</v>
      </c>
      <c r="M296" s="1">
        <v>2024</v>
      </c>
      <c r="N296" s="1"/>
      <c r="O296" s="5"/>
      <c r="P296" s="5"/>
      <c r="Q296" s="1">
        <v>2024</v>
      </c>
    </row>
    <row r="297" spans="1:18" ht="345" x14ac:dyDescent="0.25">
      <c r="A297" s="1">
        <v>286</v>
      </c>
      <c r="B297" s="1" t="s">
        <v>1370</v>
      </c>
      <c r="C297" s="1" t="s">
        <v>137</v>
      </c>
      <c r="D297" s="49" t="s">
        <v>1269</v>
      </c>
      <c r="E297" s="1">
        <v>1.1753999999999999E-2</v>
      </c>
      <c r="F297" s="16">
        <v>0</v>
      </c>
      <c r="G297" s="52" t="s">
        <v>71</v>
      </c>
      <c r="H297" s="18" t="s">
        <v>1291</v>
      </c>
      <c r="I297" s="18" t="s">
        <v>1292</v>
      </c>
      <c r="J297" s="1" t="s">
        <v>17</v>
      </c>
      <c r="K297" s="1" t="s">
        <v>1228</v>
      </c>
      <c r="L297" s="27">
        <v>45078</v>
      </c>
      <c r="M297" s="1">
        <v>2024</v>
      </c>
      <c r="N297" s="1"/>
      <c r="O297" s="5"/>
      <c r="P297" s="5"/>
      <c r="Q297" s="1">
        <v>2024</v>
      </c>
    </row>
    <row r="298" spans="1:18" ht="409.5" x14ac:dyDescent="0.25">
      <c r="A298" s="1">
        <v>287</v>
      </c>
      <c r="B298" s="1" t="s">
        <v>1371</v>
      </c>
      <c r="C298" s="1" t="s">
        <v>148</v>
      </c>
      <c r="D298" s="49" t="s">
        <v>1270</v>
      </c>
      <c r="E298" s="1">
        <v>7.8150000000000011E-2</v>
      </c>
      <c r="F298" s="16">
        <v>0</v>
      </c>
      <c r="G298" s="52" t="s">
        <v>71</v>
      </c>
      <c r="H298" s="18" t="s">
        <v>1294</v>
      </c>
      <c r="I298" s="18" t="s">
        <v>1295</v>
      </c>
      <c r="J298" s="1" t="s">
        <v>17</v>
      </c>
      <c r="K298" s="1" t="s">
        <v>1229</v>
      </c>
      <c r="L298" s="27">
        <v>45200</v>
      </c>
      <c r="M298" s="1">
        <v>2024</v>
      </c>
      <c r="N298" s="1"/>
      <c r="O298" s="5"/>
      <c r="P298" s="5"/>
      <c r="Q298" s="1">
        <v>2024</v>
      </c>
    </row>
    <row r="299" spans="1:18" ht="330" x14ac:dyDescent="0.25">
      <c r="A299" s="1">
        <v>288</v>
      </c>
      <c r="B299" s="1" t="s">
        <v>1372</v>
      </c>
      <c r="C299" s="1" t="s">
        <v>137</v>
      </c>
      <c r="D299" s="49" t="s">
        <v>1271</v>
      </c>
      <c r="E299" s="1">
        <v>9.8337000000000008E-2</v>
      </c>
      <c r="F299" s="16">
        <v>27</v>
      </c>
      <c r="G299" s="52" t="s">
        <v>71</v>
      </c>
      <c r="H299" s="18" t="s">
        <v>1297</v>
      </c>
      <c r="I299" s="18" t="s">
        <v>1298</v>
      </c>
      <c r="J299" s="1" t="s">
        <v>17</v>
      </c>
      <c r="K299" s="1" t="s">
        <v>1230</v>
      </c>
      <c r="L299" s="27">
        <v>45231</v>
      </c>
      <c r="M299" s="1">
        <v>2024</v>
      </c>
      <c r="N299" s="1"/>
      <c r="O299" s="5"/>
      <c r="P299" s="5"/>
      <c r="Q299" s="1">
        <v>2024</v>
      </c>
    </row>
    <row r="300" spans="1:18" ht="255" x14ac:dyDescent="0.25">
      <c r="A300" s="1">
        <v>289</v>
      </c>
      <c r="B300" s="1" t="s">
        <v>1373</v>
      </c>
      <c r="C300" s="1" t="s">
        <v>140</v>
      </c>
      <c r="D300" s="49" t="s">
        <v>1265</v>
      </c>
      <c r="E300" s="1">
        <v>2.9390000000000002E-3</v>
      </c>
      <c r="F300" s="16">
        <v>0</v>
      </c>
      <c r="G300" s="52" t="s">
        <v>71</v>
      </c>
      <c r="H300" s="18" t="s">
        <v>1299</v>
      </c>
      <c r="I300" s="18" t="s">
        <v>1300</v>
      </c>
      <c r="J300" s="1" t="s">
        <v>17</v>
      </c>
      <c r="K300" s="1" t="s">
        <v>1231</v>
      </c>
      <c r="L300" s="27">
        <v>45231</v>
      </c>
      <c r="M300" s="1">
        <v>2024</v>
      </c>
      <c r="N300" s="1"/>
      <c r="O300" s="5"/>
      <c r="P300" s="5"/>
      <c r="Q300" s="1">
        <v>2024</v>
      </c>
    </row>
    <row r="301" spans="1:18" ht="240" x14ac:dyDescent="0.25">
      <c r="A301" s="1">
        <v>290</v>
      </c>
      <c r="B301" s="1" t="s">
        <v>1374</v>
      </c>
      <c r="C301" s="1" t="s">
        <v>148</v>
      </c>
      <c r="D301" s="49" t="s">
        <v>1273</v>
      </c>
      <c r="E301" s="1">
        <v>5.8789999999999997E-3</v>
      </c>
      <c r="F301" s="16">
        <v>0</v>
      </c>
      <c r="G301" s="52" t="s">
        <v>67</v>
      </c>
      <c r="H301" s="18" t="s">
        <v>1301</v>
      </c>
      <c r="I301" s="18" t="s">
        <v>416</v>
      </c>
      <c r="J301" s="1" t="s">
        <v>17</v>
      </c>
      <c r="K301" s="1" t="s">
        <v>1232</v>
      </c>
      <c r="L301" s="27">
        <v>45231</v>
      </c>
      <c r="M301" s="1">
        <v>2024</v>
      </c>
      <c r="N301" s="1"/>
      <c r="O301" s="5"/>
      <c r="P301" s="5"/>
      <c r="Q301" s="1">
        <v>2024</v>
      </c>
    </row>
    <row r="302" spans="1:18" ht="375" x14ac:dyDescent="0.25">
      <c r="A302" s="1">
        <v>291</v>
      </c>
      <c r="B302" s="1" t="s">
        <v>1375</v>
      </c>
      <c r="C302" s="1" t="s">
        <v>137</v>
      </c>
      <c r="D302" s="49" t="s">
        <v>1274</v>
      </c>
      <c r="E302" s="1">
        <v>1.9597999999999997E-2</v>
      </c>
      <c r="F302" s="16">
        <v>0</v>
      </c>
      <c r="G302" s="52" t="s">
        <v>71</v>
      </c>
      <c r="H302" s="18" t="s">
        <v>624</v>
      </c>
      <c r="I302" s="18" t="s">
        <v>1303</v>
      </c>
      <c r="J302" s="1" t="s">
        <v>17</v>
      </c>
      <c r="K302" s="1" t="s">
        <v>1233</v>
      </c>
      <c r="L302" s="27">
        <v>45231</v>
      </c>
      <c r="M302" s="1">
        <v>2024</v>
      </c>
      <c r="N302" s="1"/>
      <c r="O302" s="5"/>
      <c r="P302" s="5"/>
      <c r="Q302" s="1">
        <v>2024</v>
      </c>
    </row>
    <row r="303" spans="1:18" ht="240" x14ac:dyDescent="0.25">
      <c r="A303" s="1">
        <v>292</v>
      </c>
      <c r="B303" s="1" t="s">
        <v>1376</v>
      </c>
      <c r="C303" s="1" t="s">
        <v>148</v>
      </c>
      <c r="D303" s="49" t="s">
        <v>1275</v>
      </c>
      <c r="E303" s="1">
        <v>2.9350000000000001E-2</v>
      </c>
      <c r="F303" s="16">
        <v>0</v>
      </c>
      <c r="G303" s="52" t="s">
        <v>71</v>
      </c>
      <c r="H303" s="18" t="s">
        <v>1304</v>
      </c>
      <c r="I303" s="18" t="s">
        <v>1305</v>
      </c>
      <c r="J303" s="1" t="s">
        <v>17</v>
      </c>
      <c r="K303" s="1" t="s">
        <v>1234</v>
      </c>
      <c r="L303" s="27">
        <v>45231</v>
      </c>
      <c r="M303" s="1">
        <v>2024</v>
      </c>
      <c r="N303" s="1"/>
      <c r="O303" s="5"/>
      <c r="P303" s="5"/>
      <c r="Q303" s="1">
        <v>2024</v>
      </c>
    </row>
    <row r="304" spans="1:18" ht="270" x14ac:dyDescent="0.25">
      <c r="A304" s="1">
        <v>293</v>
      </c>
      <c r="B304" s="1" t="s">
        <v>1377</v>
      </c>
      <c r="C304" s="1" t="s">
        <v>137</v>
      </c>
      <c r="D304" s="49" t="s">
        <v>1276</v>
      </c>
      <c r="E304" s="1">
        <v>2.9350000000000001E-2</v>
      </c>
      <c r="F304" s="16">
        <v>0</v>
      </c>
      <c r="G304" s="52" t="s">
        <v>71</v>
      </c>
      <c r="H304" s="18" t="s">
        <v>1306</v>
      </c>
      <c r="I304" s="18" t="s">
        <v>1307</v>
      </c>
      <c r="J304" s="1" t="s">
        <v>17</v>
      </c>
      <c r="K304" s="1" t="s">
        <v>1235</v>
      </c>
      <c r="L304" s="27">
        <v>45231</v>
      </c>
      <c r="M304" s="1">
        <v>2024</v>
      </c>
      <c r="N304" s="1"/>
      <c r="O304" s="5"/>
      <c r="P304" s="5"/>
      <c r="Q304" s="1">
        <v>2024</v>
      </c>
    </row>
    <row r="305" spans="1:17" ht="240" x14ac:dyDescent="0.25">
      <c r="A305" s="1">
        <v>294</v>
      </c>
      <c r="B305" s="1" t="s">
        <v>1378</v>
      </c>
      <c r="C305" s="1" t="s">
        <v>137</v>
      </c>
      <c r="D305" s="49" t="s">
        <v>1272</v>
      </c>
      <c r="E305" s="1">
        <v>7.9369999999999996E-3</v>
      </c>
      <c r="F305" s="16">
        <v>0</v>
      </c>
      <c r="G305" s="52" t="s">
        <v>71</v>
      </c>
      <c r="H305" s="18" t="s">
        <v>801</v>
      </c>
      <c r="I305" s="18" t="s">
        <v>1310</v>
      </c>
      <c r="J305" s="1" t="s">
        <v>17</v>
      </c>
      <c r="K305" s="1" t="s">
        <v>1236</v>
      </c>
      <c r="L305" s="27">
        <v>45231</v>
      </c>
      <c r="M305" s="1">
        <v>2024</v>
      </c>
      <c r="N305" s="1"/>
      <c r="O305" s="5"/>
      <c r="P305" s="5"/>
      <c r="Q305" s="1">
        <v>2024</v>
      </c>
    </row>
    <row r="306" spans="1:17" x14ac:dyDescent="0.25">
      <c r="A306" s="1">
        <v>295</v>
      </c>
      <c r="B306" s="1" t="s">
        <v>1379</v>
      </c>
      <c r="C306" s="1" t="s">
        <v>140</v>
      </c>
      <c r="D306" s="49" t="s">
        <v>1277</v>
      </c>
      <c r="E306" s="1">
        <v>7.833999999999999E-3</v>
      </c>
      <c r="F306" s="16">
        <v>0</v>
      </c>
      <c r="G306" s="52" t="s">
        <v>67</v>
      </c>
      <c r="H306" s="18" t="s">
        <v>1311</v>
      </c>
      <c r="I306" s="18" t="s">
        <v>1009</v>
      </c>
      <c r="J306" s="1" t="s">
        <v>17</v>
      </c>
      <c r="K306" s="1" t="s">
        <v>1237</v>
      </c>
      <c r="L306" s="27">
        <v>45231</v>
      </c>
      <c r="M306" s="1">
        <v>2024</v>
      </c>
      <c r="N306" s="1"/>
      <c r="O306" s="5"/>
      <c r="P306" s="5"/>
      <c r="Q306" s="1">
        <v>2024</v>
      </c>
    </row>
    <row r="307" spans="1:17" ht="409.5" x14ac:dyDescent="0.25">
      <c r="A307" s="1">
        <v>296</v>
      </c>
      <c r="B307" s="1" t="s">
        <v>1380</v>
      </c>
      <c r="C307" s="1" t="s">
        <v>137</v>
      </c>
      <c r="D307" s="49" t="s">
        <v>1278</v>
      </c>
      <c r="E307" s="1">
        <v>1.4148999999999998E-2</v>
      </c>
      <c r="F307" s="16">
        <v>0</v>
      </c>
      <c r="G307" s="52" t="s">
        <v>71</v>
      </c>
      <c r="H307" s="18" t="s">
        <v>120</v>
      </c>
      <c r="I307" s="18" t="s">
        <v>1312</v>
      </c>
      <c r="J307" s="1" t="s">
        <v>17</v>
      </c>
      <c r="K307" s="1" t="s">
        <v>1238</v>
      </c>
      <c r="L307" s="27">
        <v>45231</v>
      </c>
      <c r="M307" s="1">
        <v>2024</v>
      </c>
      <c r="N307" s="1"/>
      <c r="O307" s="5"/>
      <c r="P307" s="5"/>
      <c r="Q307" s="1">
        <v>2024</v>
      </c>
    </row>
    <row r="308" spans="1:17" ht="409.5" x14ac:dyDescent="0.25">
      <c r="A308" s="1">
        <v>297</v>
      </c>
      <c r="B308" s="1" t="s">
        <v>1381</v>
      </c>
      <c r="C308" s="1" t="s">
        <v>140</v>
      </c>
      <c r="D308" s="49">
        <v>3.9434999999999998</v>
      </c>
      <c r="E308" s="1">
        <v>3.234</v>
      </c>
      <c r="F308" s="16">
        <v>0</v>
      </c>
      <c r="G308" s="52" t="s">
        <v>95</v>
      </c>
      <c r="H308" s="18" t="s">
        <v>1313</v>
      </c>
      <c r="I308" s="18" t="s">
        <v>1314</v>
      </c>
      <c r="J308" s="1" t="s">
        <v>17</v>
      </c>
      <c r="K308" s="1" t="s">
        <v>1239</v>
      </c>
      <c r="L308" s="27">
        <v>45231</v>
      </c>
      <c r="M308" s="1">
        <v>2024</v>
      </c>
      <c r="N308" s="1"/>
      <c r="O308" s="5"/>
      <c r="P308" s="5"/>
      <c r="Q308" s="1">
        <v>2024</v>
      </c>
    </row>
    <row r="309" spans="1:17" ht="409.5" x14ac:dyDescent="0.25">
      <c r="A309" s="1">
        <v>298</v>
      </c>
      <c r="B309" s="1" t="s">
        <v>1382</v>
      </c>
      <c r="C309" s="1" t="s">
        <v>137</v>
      </c>
      <c r="D309" s="49" t="s">
        <v>1279</v>
      </c>
      <c r="E309" s="1">
        <v>3.4099999999999998E-2</v>
      </c>
      <c r="F309" s="16">
        <v>0</v>
      </c>
      <c r="G309" s="52" t="s">
        <v>71</v>
      </c>
      <c r="H309" s="18" t="s">
        <v>486</v>
      </c>
      <c r="I309" s="18" t="s">
        <v>1315</v>
      </c>
      <c r="J309" s="1" t="s">
        <v>17</v>
      </c>
      <c r="K309" s="1" t="s">
        <v>1240</v>
      </c>
      <c r="L309" s="27">
        <v>45231</v>
      </c>
      <c r="M309" s="1">
        <v>2024</v>
      </c>
      <c r="N309" s="1"/>
      <c r="O309" s="5"/>
      <c r="P309" s="5"/>
      <c r="Q309" s="1">
        <v>2024</v>
      </c>
    </row>
    <row r="310" spans="1:17" ht="75" x14ac:dyDescent="0.25">
      <c r="A310" s="1">
        <v>299</v>
      </c>
      <c r="B310" s="1" t="s">
        <v>1383</v>
      </c>
      <c r="C310" s="1" t="s">
        <v>138</v>
      </c>
      <c r="D310" s="49" t="s">
        <v>1280</v>
      </c>
      <c r="E310" s="1">
        <v>4.8799999999999998E-3</v>
      </c>
      <c r="F310" s="16">
        <v>0</v>
      </c>
      <c r="G310" s="52" t="s">
        <v>71</v>
      </c>
      <c r="H310" s="18" t="s">
        <v>1316</v>
      </c>
      <c r="I310" s="18" t="s">
        <v>1002</v>
      </c>
      <c r="J310" s="1" t="s">
        <v>17</v>
      </c>
      <c r="K310" s="1" t="s">
        <v>1241</v>
      </c>
      <c r="L310" s="27">
        <v>45261</v>
      </c>
      <c r="M310" s="1">
        <v>2024</v>
      </c>
      <c r="N310" s="1"/>
      <c r="O310" s="5"/>
      <c r="P310" s="5"/>
      <c r="Q310" s="1">
        <v>2024</v>
      </c>
    </row>
    <row r="311" spans="1:17" ht="225" x14ac:dyDescent="0.25">
      <c r="A311" s="1">
        <v>300</v>
      </c>
      <c r="B311" s="1" t="s">
        <v>1384</v>
      </c>
      <c r="C311" s="1" t="s">
        <v>140</v>
      </c>
      <c r="D311" s="49" t="s">
        <v>1281</v>
      </c>
      <c r="E311" s="1">
        <v>1.9599000000000002E-2</v>
      </c>
      <c r="F311" s="16">
        <v>0</v>
      </c>
      <c r="G311" s="52" t="s">
        <v>71</v>
      </c>
      <c r="H311" s="18" t="s">
        <v>1169</v>
      </c>
      <c r="I311" s="18" t="s">
        <v>1319</v>
      </c>
      <c r="J311" s="1" t="s">
        <v>17</v>
      </c>
      <c r="K311" s="1" t="s">
        <v>1242</v>
      </c>
      <c r="L311" s="27" t="s">
        <v>1355</v>
      </c>
      <c r="M311" s="1">
        <v>2024</v>
      </c>
      <c r="N311" s="1"/>
      <c r="O311" s="5"/>
      <c r="P311" s="5"/>
      <c r="Q311" s="1">
        <v>2024</v>
      </c>
    </row>
    <row r="312" spans="1:17" ht="240" x14ac:dyDescent="0.25">
      <c r="A312" s="1">
        <v>301</v>
      </c>
      <c r="B312" s="1" t="s">
        <v>1385</v>
      </c>
      <c r="C312" s="1" t="s">
        <v>137</v>
      </c>
      <c r="D312" s="49" t="s">
        <v>1282</v>
      </c>
      <c r="E312" s="1">
        <v>0.391349</v>
      </c>
      <c r="F312" s="16">
        <v>0</v>
      </c>
      <c r="G312" s="52" t="s">
        <v>71</v>
      </c>
      <c r="H312" s="18" t="s">
        <v>799</v>
      </c>
      <c r="I312" s="18" t="s">
        <v>305</v>
      </c>
      <c r="J312" s="1" t="s">
        <v>17</v>
      </c>
      <c r="K312" s="1" t="s">
        <v>1243</v>
      </c>
      <c r="L312" s="27" t="s">
        <v>1355</v>
      </c>
      <c r="M312" s="1">
        <v>2024</v>
      </c>
      <c r="N312" s="1"/>
      <c r="O312" s="5"/>
      <c r="P312" s="5"/>
      <c r="Q312" s="1">
        <v>2024</v>
      </c>
    </row>
    <row r="313" spans="1:17" ht="240" x14ac:dyDescent="0.25">
      <c r="A313" s="1">
        <v>302</v>
      </c>
      <c r="B313" s="1" t="s">
        <v>1386</v>
      </c>
      <c r="C313" s="1" t="s">
        <v>137</v>
      </c>
      <c r="D313" s="49">
        <v>1.6895E-2</v>
      </c>
      <c r="E313" s="1">
        <v>1.469E-2</v>
      </c>
      <c r="F313" s="16">
        <v>0</v>
      </c>
      <c r="G313" s="52" t="s">
        <v>71</v>
      </c>
      <c r="H313" s="18" t="s">
        <v>1321</v>
      </c>
      <c r="I313" s="18" t="s">
        <v>1317</v>
      </c>
      <c r="J313" s="1" t="s">
        <v>17</v>
      </c>
      <c r="K313" s="1" t="s">
        <v>1244</v>
      </c>
      <c r="L313" s="27" t="s">
        <v>1355</v>
      </c>
      <c r="M313" s="1">
        <v>2024</v>
      </c>
      <c r="N313" s="1"/>
      <c r="O313" s="5"/>
      <c r="P313" s="5"/>
      <c r="Q313" s="1">
        <v>2024</v>
      </c>
    </row>
    <row r="314" spans="1:17" ht="240" x14ac:dyDescent="0.25">
      <c r="A314" s="1">
        <v>303</v>
      </c>
      <c r="B314" s="1" t="s">
        <v>1387</v>
      </c>
      <c r="C314" s="1" t="s">
        <v>148</v>
      </c>
      <c r="D314" s="49">
        <v>6.8399999999999997E-3</v>
      </c>
      <c r="E314" s="1">
        <v>5.8789999999999997E-3</v>
      </c>
      <c r="F314" s="16">
        <v>0</v>
      </c>
      <c r="G314" s="52" t="s">
        <v>71</v>
      </c>
      <c r="H314" s="18" t="s">
        <v>1322</v>
      </c>
      <c r="I314" s="18" t="s">
        <v>609</v>
      </c>
      <c r="J314" s="1" t="s">
        <v>17</v>
      </c>
      <c r="K314" s="1" t="s">
        <v>1245</v>
      </c>
      <c r="L314" s="27" t="s">
        <v>1356</v>
      </c>
      <c r="M314" s="1">
        <v>2024</v>
      </c>
      <c r="N314" s="1"/>
      <c r="O314" s="5"/>
      <c r="P314" s="5"/>
      <c r="Q314" s="1">
        <v>2024</v>
      </c>
    </row>
    <row r="315" spans="1:17" ht="225" x14ac:dyDescent="0.25">
      <c r="A315" s="1">
        <v>304</v>
      </c>
      <c r="B315" s="1" t="s">
        <v>1388</v>
      </c>
      <c r="C315" s="1" t="s">
        <v>148</v>
      </c>
      <c r="D315" s="49">
        <v>6.0800000000000003E-3</v>
      </c>
      <c r="E315" s="1">
        <v>5.6799999999999993E-3</v>
      </c>
      <c r="F315" s="16">
        <v>0</v>
      </c>
      <c r="G315" s="52" t="s">
        <v>71</v>
      </c>
      <c r="H315" s="18" t="s">
        <v>790</v>
      </c>
      <c r="I315" s="18" t="s">
        <v>1323</v>
      </c>
      <c r="J315" s="1" t="s">
        <v>17</v>
      </c>
      <c r="K315" s="1" t="s">
        <v>1246</v>
      </c>
      <c r="L315" s="27" t="s">
        <v>1356</v>
      </c>
      <c r="M315" s="1">
        <v>2024</v>
      </c>
      <c r="N315" s="1"/>
      <c r="O315" s="5"/>
      <c r="P315" s="5"/>
      <c r="Q315" s="1">
        <v>2024</v>
      </c>
    </row>
    <row r="316" spans="1:17" ht="270" x14ac:dyDescent="0.25">
      <c r="A316" s="1">
        <v>305</v>
      </c>
      <c r="B316" s="1" t="s">
        <v>1389</v>
      </c>
      <c r="C316" s="1" t="s">
        <v>138</v>
      </c>
      <c r="D316" s="49">
        <v>5.2500000000000003E-3</v>
      </c>
      <c r="E316" s="1">
        <v>4.8920000000000005E-3</v>
      </c>
      <c r="F316" s="16">
        <v>0</v>
      </c>
      <c r="G316" s="52" t="s">
        <v>71</v>
      </c>
      <c r="H316" s="18" t="s">
        <v>962</v>
      </c>
      <c r="I316" s="18" t="s">
        <v>1324</v>
      </c>
      <c r="J316" s="1" t="s">
        <v>17</v>
      </c>
      <c r="K316" s="1" t="s">
        <v>1247</v>
      </c>
      <c r="L316" s="27" t="s">
        <v>1356</v>
      </c>
      <c r="M316" s="1">
        <v>2024</v>
      </c>
      <c r="N316" s="1"/>
      <c r="O316" s="5"/>
      <c r="P316" s="5"/>
      <c r="Q316" s="1">
        <v>2024</v>
      </c>
    </row>
    <row r="317" spans="1:17" ht="375" x14ac:dyDescent="0.25">
      <c r="A317" s="1">
        <v>306</v>
      </c>
      <c r="B317" s="1" t="s">
        <v>1390</v>
      </c>
      <c r="C317" s="1" t="s">
        <v>148</v>
      </c>
      <c r="D317" s="49">
        <v>8.4399999999999996E-3</v>
      </c>
      <c r="E317" s="1">
        <v>7.79E-3</v>
      </c>
      <c r="F317" s="16">
        <v>0</v>
      </c>
      <c r="G317" s="52" t="s">
        <v>67</v>
      </c>
      <c r="H317" s="18" t="s">
        <v>1325</v>
      </c>
      <c r="I317" s="18" t="s">
        <v>1326</v>
      </c>
      <c r="J317" s="1" t="s">
        <v>17</v>
      </c>
      <c r="K317" s="1" t="s">
        <v>1248</v>
      </c>
      <c r="L317" s="27" t="s">
        <v>1356</v>
      </c>
      <c r="M317" s="1">
        <v>2024</v>
      </c>
      <c r="N317" s="1"/>
      <c r="O317" s="5"/>
      <c r="P317" s="5"/>
      <c r="Q317" s="1">
        <v>2024</v>
      </c>
    </row>
    <row r="318" spans="1:17" ht="240" x14ac:dyDescent="0.25">
      <c r="A318" s="1">
        <v>307</v>
      </c>
      <c r="B318" s="1" t="s">
        <v>1391</v>
      </c>
      <c r="C318" s="1" t="s">
        <v>137</v>
      </c>
      <c r="D318" s="49">
        <v>1.44E-2</v>
      </c>
      <c r="E318" s="1">
        <v>9.7599999999999996E-3</v>
      </c>
      <c r="F318" s="16">
        <v>0</v>
      </c>
      <c r="G318" s="52" t="s">
        <v>71</v>
      </c>
      <c r="H318" s="18" t="s">
        <v>1296</v>
      </c>
      <c r="I318" s="18" t="s">
        <v>609</v>
      </c>
      <c r="J318" s="1" t="s">
        <v>17</v>
      </c>
      <c r="K318" s="1" t="s">
        <v>1249</v>
      </c>
      <c r="L318" s="27" t="s">
        <v>1356</v>
      </c>
      <c r="M318" s="1">
        <v>2024</v>
      </c>
      <c r="N318" s="1"/>
      <c r="O318" s="5"/>
      <c r="P318" s="5"/>
      <c r="Q318" s="1">
        <v>2024</v>
      </c>
    </row>
    <row r="319" spans="1:17" ht="315" x14ac:dyDescent="0.25">
      <c r="A319" s="1">
        <v>308</v>
      </c>
      <c r="B319" s="1" t="s">
        <v>1392</v>
      </c>
      <c r="C319" s="1" t="s">
        <v>137</v>
      </c>
      <c r="D319" s="49">
        <v>2.112E-2</v>
      </c>
      <c r="E319" s="1">
        <v>1.9599000000000002E-2</v>
      </c>
      <c r="F319" s="16">
        <v>10</v>
      </c>
      <c r="G319" s="52" t="s">
        <v>71</v>
      </c>
      <c r="H319" s="18" t="s">
        <v>620</v>
      </c>
      <c r="I319" s="18" t="s">
        <v>1327</v>
      </c>
      <c r="J319" s="1" t="s">
        <v>17</v>
      </c>
      <c r="K319" s="1" t="s">
        <v>1250</v>
      </c>
      <c r="L319" s="27" t="s">
        <v>917</v>
      </c>
      <c r="M319" s="1">
        <v>2024</v>
      </c>
      <c r="N319" s="1"/>
      <c r="O319" s="5"/>
      <c r="P319" s="5"/>
      <c r="Q319" s="1">
        <v>2024</v>
      </c>
    </row>
    <row r="320" spans="1:17" ht="195" x14ac:dyDescent="0.25">
      <c r="A320" s="1">
        <v>309</v>
      </c>
      <c r="B320" s="1" t="s">
        <v>1393</v>
      </c>
      <c r="C320" s="1" t="s">
        <v>138</v>
      </c>
      <c r="D320" s="49">
        <v>5.0049999999999999E-3</v>
      </c>
      <c r="E320" s="1">
        <v>4.8989999999999997E-3</v>
      </c>
      <c r="F320" s="16">
        <v>0</v>
      </c>
      <c r="G320" s="52" t="s">
        <v>71</v>
      </c>
      <c r="H320" s="18" t="s">
        <v>1309</v>
      </c>
      <c r="I320" s="18" t="s">
        <v>1328</v>
      </c>
      <c r="J320" s="1" t="s">
        <v>17</v>
      </c>
      <c r="K320" s="1" t="s">
        <v>1251</v>
      </c>
      <c r="L320" s="27" t="s">
        <v>1357</v>
      </c>
      <c r="M320" s="1">
        <v>2024</v>
      </c>
      <c r="N320" s="1"/>
      <c r="O320" s="5"/>
      <c r="P320" s="5"/>
      <c r="Q320" s="1">
        <v>2024</v>
      </c>
    </row>
    <row r="321" spans="1:17" ht="135" x14ac:dyDescent="0.25">
      <c r="A321" s="1">
        <v>310</v>
      </c>
      <c r="B321" s="1" t="s">
        <v>1394</v>
      </c>
      <c r="C321" s="1" t="s">
        <v>140</v>
      </c>
      <c r="D321" s="49">
        <v>4.0039999999999999E-2</v>
      </c>
      <c r="E321" s="1">
        <v>3.9198000000000004E-2</v>
      </c>
      <c r="F321" s="16">
        <v>0</v>
      </c>
      <c r="G321" s="52" t="s">
        <v>71</v>
      </c>
      <c r="H321" s="18" t="s">
        <v>1329</v>
      </c>
      <c r="I321" s="18" t="s">
        <v>1330</v>
      </c>
      <c r="J321" s="1" t="s">
        <v>17</v>
      </c>
      <c r="K321" s="1" t="s">
        <v>1252</v>
      </c>
      <c r="L321" s="27" t="s">
        <v>1357</v>
      </c>
      <c r="M321" s="1">
        <v>2024</v>
      </c>
      <c r="N321" s="1"/>
      <c r="O321" s="5"/>
      <c r="P321" s="5"/>
      <c r="Q321" s="1">
        <v>2024</v>
      </c>
    </row>
    <row r="322" spans="1:17" x14ac:dyDescent="0.25">
      <c r="A322" s="1">
        <v>311</v>
      </c>
      <c r="B322" s="1" t="s">
        <v>1395</v>
      </c>
      <c r="C322" s="1" t="s">
        <v>140</v>
      </c>
      <c r="D322" s="49">
        <v>8.199999999999999E-3</v>
      </c>
      <c r="E322" s="1">
        <v>5.8600000000000006E-3</v>
      </c>
      <c r="F322" s="16">
        <v>0</v>
      </c>
      <c r="G322" s="52" t="s">
        <v>67</v>
      </c>
      <c r="H322" s="18" t="s">
        <v>1331</v>
      </c>
      <c r="I322" s="18" t="s">
        <v>1332</v>
      </c>
      <c r="J322" s="1" t="s">
        <v>17</v>
      </c>
      <c r="K322" s="1" t="s">
        <v>1253</v>
      </c>
      <c r="L322" s="27" t="s">
        <v>1357</v>
      </c>
      <c r="M322" s="1">
        <v>2024</v>
      </c>
      <c r="N322" s="1"/>
      <c r="O322" s="5"/>
      <c r="P322" s="5"/>
      <c r="Q322" s="1">
        <v>2024</v>
      </c>
    </row>
    <row r="323" spans="1:17" ht="255" x14ac:dyDescent="0.25">
      <c r="A323" s="1">
        <v>312</v>
      </c>
      <c r="B323" s="1" t="s">
        <v>1396</v>
      </c>
      <c r="C323" s="1" t="s">
        <v>148</v>
      </c>
      <c r="D323" s="49">
        <v>2.002E-2</v>
      </c>
      <c r="E323" s="1">
        <v>1.959E-2</v>
      </c>
      <c r="F323" s="16">
        <v>0</v>
      </c>
      <c r="G323" s="52" t="s">
        <v>71</v>
      </c>
      <c r="H323" s="18" t="s">
        <v>1333</v>
      </c>
      <c r="I323" s="18" t="s">
        <v>1334</v>
      </c>
      <c r="J323" s="1" t="s">
        <v>17</v>
      </c>
      <c r="K323" s="1" t="s">
        <v>1254</v>
      </c>
      <c r="L323" s="27" t="s">
        <v>1358</v>
      </c>
      <c r="M323" s="1">
        <v>2024</v>
      </c>
      <c r="N323" s="1"/>
      <c r="O323" s="5"/>
      <c r="P323" s="5"/>
      <c r="Q323" s="1">
        <v>2024</v>
      </c>
    </row>
    <row r="324" spans="1:17" ht="195" x14ac:dyDescent="0.25">
      <c r="A324" s="1">
        <v>313</v>
      </c>
      <c r="B324" s="1" t="s">
        <v>1397</v>
      </c>
      <c r="C324" s="1" t="s">
        <v>138</v>
      </c>
      <c r="D324" s="49">
        <v>9.9000000000000008E-3</v>
      </c>
      <c r="E324" s="1">
        <v>9.7010000000000013E-3</v>
      </c>
      <c r="F324" s="16">
        <v>0</v>
      </c>
      <c r="G324" s="52" t="s">
        <v>71</v>
      </c>
      <c r="H324" s="18" t="s">
        <v>1335</v>
      </c>
      <c r="I324" s="18" t="s">
        <v>1336</v>
      </c>
      <c r="J324" s="1" t="s">
        <v>17</v>
      </c>
      <c r="K324" s="1" t="s">
        <v>1255</v>
      </c>
      <c r="L324" s="27" t="s">
        <v>1358</v>
      </c>
      <c r="M324" s="1">
        <v>2024</v>
      </c>
      <c r="N324" s="1"/>
      <c r="O324" s="5"/>
      <c r="P324" s="5"/>
      <c r="Q324" s="1">
        <v>2024</v>
      </c>
    </row>
    <row r="325" spans="1:17" ht="409.5" x14ac:dyDescent="0.25">
      <c r="A325" s="1">
        <v>314</v>
      </c>
      <c r="B325" s="1" t="s">
        <v>1398</v>
      </c>
      <c r="C325" s="1" t="s">
        <v>137</v>
      </c>
      <c r="D325" s="49">
        <v>9.7200000000000012E-3</v>
      </c>
      <c r="E325" s="1">
        <v>9.5060000000000006E-3</v>
      </c>
      <c r="F325" s="16">
        <v>0</v>
      </c>
      <c r="G325" s="52" t="s">
        <v>71</v>
      </c>
      <c r="H325" s="18" t="s">
        <v>293</v>
      </c>
      <c r="I325" s="18" t="s">
        <v>1337</v>
      </c>
      <c r="J325" s="1" t="s">
        <v>17</v>
      </c>
      <c r="K325" s="1" t="s">
        <v>1256</v>
      </c>
      <c r="L325" s="27" t="s">
        <v>1358</v>
      </c>
      <c r="M325" s="1">
        <v>2024</v>
      </c>
      <c r="N325" s="1"/>
      <c r="O325" s="5"/>
      <c r="P325" s="5"/>
      <c r="Q325" s="1">
        <v>2024</v>
      </c>
    </row>
    <row r="326" spans="1:17" ht="409.5" x14ac:dyDescent="0.25">
      <c r="A326" s="1">
        <v>315</v>
      </c>
      <c r="B326" s="1" t="s">
        <v>1399</v>
      </c>
      <c r="C326" s="1" t="s">
        <v>140</v>
      </c>
      <c r="D326" s="49">
        <v>34.691249999999997</v>
      </c>
      <c r="E326" s="1">
        <v>25.527999999999999</v>
      </c>
      <c r="F326" s="16">
        <v>0</v>
      </c>
      <c r="G326" s="52" t="s">
        <v>108</v>
      </c>
      <c r="H326" s="18" t="s">
        <v>1338</v>
      </c>
      <c r="I326" s="18" t="s">
        <v>1339</v>
      </c>
      <c r="J326" s="1" t="s">
        <v>17</v>
      </c>
      <c r="K326" s="1" t="s">
        <v>1257</v>
      </c>
      <c r="L326" s="27" t="s">
        <v>1359</v>
      </c>
      <c r="M326" s="1">
        <v>2024</v>
      </c>
      <c r="N326" s="1"/>
      <c r="O326" s="5"/>
      <c r="P326" s="5"/>
      <c r="Q326" s="1">
        <v>2024</v>
      </c>
    </row>
    <row r="327" spans="1:17" ht="240" x14ac:dyDescent="0.25">
      <c r="A327" s="1">
        <v>316</v>
      </c>
      <c r="B327" s="1" t="s">
        <v>1400</v>
      </c>
      <c r="C327" s="1" t="s">
        <v>148</v>
      </c>
      <c r="D327" s="49">
        <v>3.2400000000000003E-3</v>
      </c>
      <c r="E327" s="1">
        <v>2.9390000000000002E-3</v>
      </c>
      <c r="F327" s="16">
        <v>0</v>
      </c>
      <c r="G327" s="52" t="s">
        <v>67</v>
      </c>
      <c r="H327" s="18" t="s">
        <v>1340</v>
      </c>
      <c r="I327" s="18" t="s">
        <v>812</v>
      </c>
      <c r="J327" s="1" t="s">
        <v>17</v>
      </c>
      <c r="K327" s="1" t="s">
        <v>1258</v>
      </c>
      <c r="L327" s="27" t="s">
        <v>1360</v>
      </c>
      <c r="M327" s="1">
        <v>2024</v>
      </c>
      <c r="N327" s="1"/>
      <c r="O327" s="5"/>
      <c r="P327" s="5"/>
      <c r="Q327" s="1">
        <v>2024</v>
      </c>
    </row>
    <row r="328" spans="1:17" ht="255" x14ac:dyDescent="0.25">
      <c r="A328" s="1">
        <v>317</v>
      </c>
      <c r="B328" s="1" t="s">
        <v>1401</v>
      </c>
      <c r="C328" s="1" t="s">
        <v>137</v>
      </c>
      <c r="D328" s="49">
        <v>7.1250000000000003E-3</v>
      </c>
      <c r="E328" s="1">
        <v>5.8789999999999997E-3</v>
      </c>
      <c r="F328" s="16">
        <v>0</v>
      </c>
      <c r="G328" s="52" t="s">
        <v>71</v>
      </c>
      <c r="H328" s="18" t="s">
        <v>1342</v>
      </c>
      <c r="I328" s="18" t="s">
        <v>814</v>
      </c>
      <c r="J328" s="1" t="s">
        <v>17</v>
      </c>
      <c r="K328" s="1" t="s">
        <v>1259</v>
      </c>
      <c r="L328" s="27" t="s">
        <v>1361</v>
      </c>
      <c r="M328" s="1">
        <v>2024</v>
      </c>
      <c r="N328" s="1"/>
      <c r="O328" s="5"/>
      <c r="P328" s="5"/>
      <c r="Q328" s="1">
        <v>2024</v>
      </c>
    </row>
    <row r="329" spans="1:17" ht="409.5" x14ac:dyDescent="0.25">
      <c r="A329" s="1">
        <v>318</v>
      </c>
      <c r="B329" s="1" t="s">
        <v>1402</v>
      </c>
      <c r="C329" s="1" t="s">
        <v>140</v>
      </c>
      <c r="D329" s="49">
        <v>0.13200000000000001</v>
      </c>
      <c r="E329" s="1">
        <v>0.203815</v>
      </c>
      <c r="F329" s="16">
        <v>0</v>
      </c>
      <c r="G329" s="52" t="s">
        <v>95</v>
      </c>
      <c r="H329" s="18" t="s">
        <v>1343</v>
      </c>
      <c r="I329" s="18" t="s">
        <v>1344</v>
      </c>
      <c r="J329" s="1" t="s">
        <v>17</v>
      </c>
      <c r="K329" s="1" t="s">
        <v>1260</v>
      </c>
      <c r="L329" s="27" t="s">
        <v>1361</v>
      </c>
      <c r="M329" s="1">
        <v>2024</v>
      </c>
      <c r="N329" s="1"/>
      <c r="O329" s="5"/>
      <c r="P329" s="5"/>
      <c r="Q329" s="1">
        <v>2024</v>
      </c>
    </row>
    <row r="330" spans="1:17" ht="409.5" x14ac:dyDescent="0.25">
      <c r="A330" s="1">
        <v>319</v>
      </c>
      <c r="B330" s="1" t="s">
        <v>1403</v>
      </c>
      <c r="C330" s="1" t="s">
        <v>137</v>
      </c>
      <c r="D330" s="49">
        <v>20.554560000000002</v>
      </c>
      <c r="E330" s="1">
        <v>19.97</v>
      </c>
      <c r="F330" s="16">
        <v>0</v>
      </c>
      <c r="G330" s="52" t="s">
        <v>108</v>
      </c>
      <c r="H330" s="18" t="s">
        <v>1345</v>
      </c>
      <c r="I330" s="18" t="s">
        <v>1346</v>
      </c>
      <c r="J330" s="1" t="s">
        <v>17</v>
      </c>
      <c r="K330" s="1" t="s">
        <v>1261</v>
      </c>
      <c r="L330" s="27" t="s">
        <v>1362</v>
      </c>
      <c r="M330" s="1">
        <v>2024</v>
      </c>
      <c r="N330" s="1"/>
      <c r="O330" s="5"/>
      <c r="P330" s="5"/>
      <c r="Q330" s="1">
        <v>2024</v>
      </c>
    </row>
    <row r="331" spans="1:17" ht="375" x14ac:dyDescent="0.25">
      <c r="A331" s="1">
        <v>320</v>
      </c>
      <c r="B331" s="1" t="s">
        <v>1404</v>
      </c>
      <c r="C331" s="1" t="s">
        <v>148</v>
      </c>
      <c r="D331" s="49">
        <v>8.0999999999999996E-3</v>
      </c>
      <c r="E331" s="1">
        <v>5.8250000000000003E-3</v>
      </c>
      <c r="F331" s="16">
        <v>0</v>
      </c>
      <c r="G331" s="52" t="s">
        <v>67</v>
      </c>
      <c r="H331" s="18" t="s">
        <v>1348</v>
      </c>
      <c r="I331" s="18" t="s">
        <v>1349</v>
      </c>
      <c r="J331" s="1" t="s">
        <v>17</v>
      </c>
      <c r="K331" s="1" t="s">
        <v>1262</v>
      </c>
      <c r="L331" s="27" t="s">
        <v>1363</v>
      </c>
      <c r="M331" s="1">
        <v>2024</v>
      </c>
      <c r="N331" s="1"/>
      <c r="O331" s="5"/>
      <c r="P331" s="5"/>
      <c r="Q331" s="1">
        <v>2024</v>
      </c>
    </row>
    <row r="332" spans="1:17" ht="409.5" x14ac:dyDescent="0.25">
      <c r="A332" s="1">
        <v>321</v>
      </c>
      <c r="B332" s="1" t="s">
        <v>1405</v>
      </c>
      <c r="C332" s="1" t="s">
        <v>137</v>
      </c>
      <c r="D332" s="49" t="s">
        <v>1283</v>
      </c>
      <c r="E332" s="1">
        <v>7.7400000000000004E-3</v>
      </c>
      <c r="F332" s="16">
        <v>0</v>
      </c>
      <c r="G332" s="52" t="s">
        <v>71</v>
      </c>
      <c r="H332" s="18" t="s">
        <v>1350</v>
      </c>
      <c r="I332" s="18" t="s">
        <v>1351</v>
      </c>
      <c r="J332" s="1" t="s">
        <v>17</v>
      </c>
      <c r="K332" s="1" t="s">
        <v>1263</v>
      </c>
      <c r="L332" s="27" t="s">
        <v>1363</v>
      </c>
      <c r="M332" s="1">
        <v>2024</v>
      </c>
      <c r="N332" s="1"/>
      <c r="O332" s="5"/>
      <c r="P332" s="5"/>
      <c r="Q332" s="1">
        <v>2024</v>
      </c>
    </row>
    <row r="333" spans="1:17" x14ac:dyDescent="0.25">
      <c r="A333" s="1">
        <v>322</v>
      </c>
      <c r="B333" s="1" t="s">
        <v>1406</v>
      </c>
      <c r="C333" s="1" t="s">
        <v>140</v>
      </c>
      <c r="D333" s="49" t="s">
        <v>1284</v>
      </c>
      <c r="E333" s="1">
        <v>9.5449999999999997E-3</v>
      </c>
      <c r="F333" s="16">
        <v>0</v>
      </c>
      <c r="G333" s="52" t="s">
        <v>71</v>
      </c>
      <c r="H333" s="18" t="s">
        <v>1160</v>
      </c>
      <c r="I333" s="18" t="s">
        <v>809</v>
      </c>
      <c r="J333" s="1" t="s">
        <v>17</v>
      </c>
      <c r="K333" s="1">
        <v>12173720</v>
      </c>
      <c r="L333" s="27" t="s">
        <v>1363</v>
      </c>
      <c r="M333" s="1">
        <v>2024</v>
      </c>
      <c r="N333" s="1"/>
      <c r="O333" s="5"/>
      <c r="P333" s="5"/>
      <c r="Q333" s="1">
        <v>2024</v>
      </c>
    </row>
    <row r="334" spans="1:17" ht="180" x14ac:dyDescent="0.25">
      <c r="A334" s="1">
        <v>323</v>
      </c>
      <c r="B334" s="1" t="s">
        <v>1407</v>
      </c>
      <c r="C334" s="1" t="s">
        <v>137</v>
      </c>
      <c r="D334" s="49" t="s">
        <v>1285</v>
      </c>
      <c r="E334" s="1">
        <v>2.9397E-2</v>
      </c>
      <c r="F334" s="16">
        <v>0</v>
      </c>
      <c r="G334" s="52" t="s">
        <v>71</v>
      </c>
      <c r="H334" s="18" t="s">
        <v>1352</v>
      </c>
      <c r="I334" s="18" t="s">
        <v>1353</v>
      </c>
      <c r="J334" s="1" t="s">
        <v>17</v>
      </c>
      <c r="K334" s="1">
        <v>9482853</v>
      </c>
      <c r="L334" s="27" t="s">
        <v>1364</v>
      </c>
      <c r="M334" s="1">
        <v>2024</v>
      </c>
      <c r="N334" s="1"/>
      <c r="O334" s="5"/>
      <c r="P334" s="5"/>
      <c r="Q334" s="1">
        <v>2024</v>
      </c>
    </row>
    <row r="335" spans="1:17" ht="240" x14ac:dyDescent="0.25">
      <c r="A335" s="1">
        <v>324</v>
      </c>
      <c r="B335" s="1" t="s">
        <v>1408</v>
      </c>
      <c r="C335" s="1" t="s">
        <v>137</v>
      </c>
      <c r="D335" s="49" t="s">
        <v>1286</v>
      </c>
      <c r="E335" s="1">
        <v>5.8790000000000002E-2</v>
      </c>
      <c r="F335" s="16">
        <v>0</v>
      </c>
      <c r="G335" s="52" t="s">
        <v>71</v>
      </c>
      <c r="H335" s="18" t="s">
        <v>1354</v>
      </c>
      <c r="I335" s="18" t="s">
        <v>305</v>
      </c>
      <c r="J335" s="1" t="s">
        <v>17</v>
      </c>
      <c r="K335" s="1">
        <v>9476424</v>
      </c>
      <c r="L335" s="27" t="s">
        <v>1365</v>
      </c>
      <c r="M335" s="1">
        <v>2024</v>
      </c>
      <c r="N335" s="1"/>
      <c r="O335" s="5"/>
      <c r="P335" s="5"/>
      <c r="Q335" s="1">
        <v>2024</v>
      </c>
    </row>
    <row r="336" spans="1:17" ht="300" x14ac:dyDescent="0.25">
      <c r="A336" s="1">
        <v>325</v>
      </c>
      <c r="B336" s="1" t="s">
        <v>1435</v>
      </c>
      <c r="C336" s="1" t="s">
        <v>137</v>
      </c>
      <c r="D336" s="1">
        <v>5.04E-2</v>
      </c>
      <c r="E336" s="1">
        <v>4.9341999999999997E-2</v>
      </c>
      <c r="F336" s="16">
        <v>94</v>
      </c>
      <c r="G336" s="25" t="s">
        <v>71</v>
      </c>
      <c r="H336" s="1" t="s">
        <v>1414</v>
      </c>
      <c r="I336" s="18" t="s">
        <v>607</v>
      </c>
      <c r="J336" s="1" t="s">
        <v>17</v>
      </c>
      <c r="K336" s="1">
        <v>11604593</v>
      </c>
      <c r="L336" s="5" t="s">
        <v>1432</v>
      </c>
      <c r="M336" s="1">
        <v>2024</v>
      </c>
      <c r="N336" s="1">
        <v>11604593</v>
      </c>
      <c r="O336" s="5">
        <v>45170</v>
      </c>
      <c r="P336" s="5"/>
      <c r="Q336" s="1">
        <v>2024</v>
      </c>
    </row>
    <row r="337" spans="1:17" ht="30" x14ac:dyDescent="0.25">
      <c r="A337" s="1">
        <v>326</v>
      </c>
      <c r="B337" s="1" t="s">
        <v>1436</v>
      </c>
      <c r="C337" s="1" t="s">
        <v>140</v>
      </c>
      <c r="D337" s="1">
        <v>9.9879999999999997E-2</v>
      </c>
      <c r="E337" s="1">
        <v>8.8001999999999997E-2</v>
      </c>
      <c r="F337" s="16">
        <v>0</v>
      </c>
      <c r="G337" s="25" t="s">
        <v>71</v>
      </c>
      <c r="H337" s="1" t="s">
        <v>1415</v>
      </c>
      <c r="I337" s="18" t="s">
        <v>1421</v>
      </c>
      <c r="J337" s="1" t="s">
        <v>17</v>
      </c>
      <c r="K337" s="1" t="s">
        <v>861</v>
      </c>
      <c r="L337" s="5">
        <v>44876</v>
      </c>
      <c r="M337" s="1">
        <v>2024</v>
      </c>
      <c r="N337" s="1" t="s">
        <v>861</v>
      </c>
      <c r="O337" s="5">
        <v>45200</v>
      </c>
      <c r="P337" s="5"/>
      <c r="Q337" s="1">
        <v>2024</v>
      </c>
    </row>
    <row r="338" spans="1:17" ht="409.5" x14ac:dyDescent="0.25">
      <c r="A338" s="1">
        <v>327</v>
      </c>
      <c r="B338" s="1" t="s">
        <v>1437</v>
      </c>
      <c r="C338" s="1" t="s">
        <v>137</v>
      </c>
      <c r="D338" s="1">
        <v>9.7199999999999995E-3</v>
      </c>
      <c r="E338" s="1">
        <v>1.1710000000000002E-2</v>
      </c>
      <c r="F338" s="16">
        <v>0</v>
      </c>
      <c r="G338" s="25" t="s">
        <v>71</v>
      </c>
      <c r="H338" s="1" t="s">
        <v>923</v>
      </c>
      <c r="I338" s="18" t="s">
        <v>1422</v>
      </c>
      <c r="J338" s="1" t="s">
        <v>17</v>
      </c>
      <c r="K338" s="1" t="s">
        <v>1410</v>
      </c>
      <c r="L338" s="5">
        <v>45079</v>
      </c>
      <c r="M338" s="1">
        <v>2024</v>
      </c>
      <c r="N338" s="1" t="s">
        <v>1410</v>
      </c>
      <c r="O338" s="5">
        <v>45079</v>
      </c>
      <c r="P338" s="5"/>
      <c r="Q338" s="1">
        <v>2024</v>
      </c>
    </row>
    <row r="339" spans="1:17" x14ac:dyDescent="0.25">
      <c r="A339" s="1">
        <v>328</v>
      </c>
      <c r="B339" s="1" t="s">
        <v>1438</v>
      </c>
      <c r="C339" s="1" t="s">
        <v>137</v>
      </c>
      <c r="D339" s="1">
        <v>8.5500000000000003E-3</v>
      </c>
      <c r="E339" s="1">
        <v>8.3689999999999997E-3</v>
      </c>
      <c r="F339" s="16">
        <v>0</v>
      </c>
      <c r="G339" s="25" t="s">
        <v>71</v>
      </c>
      <c r="H339" s="1" t="s">
        <v>641</v>
      </c>
      <c r="I339" s="18" t="s">
        <v>1426</v>
      </c>
      <c r="J339" s="1" t="s">
        <v>17</v>
      </c>
      <c r="K339" s="1" t="s">
        <v>1411</v>
      </c>
      <c r="L339" s="5">
        <v>44959</v>
      </c>
      <c r="M339" s="1">
        <v>2024</v>
      </c>
      <c r="N339" s="1" t="s">
        <v>1411</v>
      </c>
      <c r="O339" s="5">
        <v>44959</v>
      </c>
      <c r="P339" s="5"/>
      <c r="Q339" s="1">
        <v>2024</v>
      </c>
    </row>
    <row r="340" spans="1:17" ht="270" x14ac:dyDescent="0.25">
      <c r="A340" s="1">
        <v>329</v>
      </c>
      <c r="B340" s="1" t="s">
        <v>1439</v>
      </c>
      <c r="C340" s="1" t="s">
        <v>137</v>
      </c>
      <c r="D340" s="1">
        <v>4.8399999999999999E-2</v>
      </c>
      <c r="E340" s="1">
        <v>4.7430999999999994E-2</v>
      </c>
      <c r="F340" s="16">
        <v>0</v>
      </c>
      <c r="G340" s="25" t="s">
        <v>71</v>
      </c>
      <c r="H340" s="1" t="s">
        <v>1419</v>
      </c>
      <c r="I340" s="18" t="s">
        <v>1430</v>
      </c>
      <c r="J340" s="1" t="s">
        <v>17</v>
      </c>
      <c r="K340" s="1" t="s">
        <v>1412</v>
      </c>
      <c r="L340" s="5">
        <v>44744</v>
      </c>
      <c r="M340" s="1">
        <v>2024</v>
      </c>
      <c r="N340" s="1" t="s">
        <v>1412</v>
      </c>
      <c r="O340" s="5">
        <v>45079</v>
      </c>
      <c r="P340" s="5"/>
      <c r="Q340" s="1">
        <v>2024</v>
      </c>
    </row>
    <row r="341" spans="1:17" ht="75" x14ac:dyDescent="0.25">
      <c r="A341" s="1">
        <v>330</v>
      </c>
      <c r="B341" s="1" t="s">
        <v>1440</v>
      </c>
      <c r="C341" s="1" t="s">
        <v>138</v>
      </c>
      <c r="D341" s="1">
        <v>3.3600000000000001E-3</v>
      </c>
      <c r="E341" s="1">
        <v>2.9390000000000002E-3</v>
      </c>
      <c r="F341" s="16">
        <v>0</v>
      </c>
      <c r="G341" s="25" t="s">
        <v>71</v>
      </c>
      <c r="H341" s="1" t="s">
        <v>1420</v>
      </c>
      <c r="I341" s="18" t="s">
        <v>1431</v>
      </c>
      <c r="J341" s="1" t="s">
        <v>17</v>
      </c>
      <c r="K341" s="1">
        <v>15455927</v>
      </c>
      <c r="L341" s="5">
        <v>44987</v>
      </c>
      <c r="M341" s="1">
        <v>2024</v>
      </c>
      <c r="N341" s="1" t="s">
        <v>1413</v>
      </c>
      <c r="O341" s="5">
        <v>45079</v>
      </c>
      <c r="P341" s="5"/>
      <c r="Q341" s="1">
        <v>2024</v>
      </c>
    </row>
    <row r="342" spans="1:17" ht="409.5" x14ac:dyDescent="0.25">
      <c r="A342" s="1">
        <v>331</v>
      </c>
      <c r="B342" s="1" t="s">
        <v>1526</v>
      </c>
      <c r="C342" s="1" t="s">
        <v>137</v>
      </c>
      <c r="D342" s="1">
        <v>2.0250000000000001E-2</v>
      </c>
      <c r="E342" s="1">
        <v>1.9937E-2</v>
      </c>
      <c r="F342" s="16">
        <v>0</v>
      </c>
      <c r="G342" s="25" t="s">
        <v>95</v>
      </c>
      <c r="H342" s="1" t="s">
        <v>1472</v>
      </c>
      <c r="I342" s="18" t="s">
        <v>1494</v>
      </c>
      <c r="J342" s="1" t="s">
        <v>17</v>
      </c>
      <c r="K342" s="1">
        <v>15567996</v>
      </c>
      <c r="L342" s="5">
        <v>44959</v>
      </c>
      <c r="M342" s="1">
        <v>2024</v>
      </c>
      <c r="N342" s="1"/>
      <c r="O342" s="5"/>
      <c r="P342" s="5"/>
      <c r="Q342" s="1">
        <v>2024</v>
      </c>
    </row>
    <row r="343" spans="1:17" ht="409.5" x14ac:dyDescent="0.25">
      <c r="A343" s="1">
        <v>332</v>
      </c>
      <c r="B343" s="1" t="s">
        <v>1566</v>
      </c>
      <c r="C343" s="1" t="s">
        <v>138</v>
      </c>
      <c r="D343" s="1">
        <v>6.3765000000000002E-3</v>
      </c>
      <c r="E343" s="1">
        <v>6.0224700000000002</v>
      </c>
      <c r="F343" s="16">
        <v>1.2</v>
      </c>
      <c r="G343" s="25" t="s">
        <v>95</v>
      </c>
      <c r="H343" s="1" t="s">
        <v>1472</v>
      </c>
      <c r="I343" s="18" t="s">
        <v>1495</v>
      </c>
      <c r="J343" s="1" t="s">
        <v>17</v>
      </c>
      <c r="K343" s="1">
        <v>9946412</v>
      </c>
      <c r="L343" s="5">
        <v>44959</v>
      </c>
      <c r="M343" s="1">
        <v>2024</v>
      </c>
      <c r="N343" s="1"/>
      <c r="O343" s="5"/>
      <c r="P343" s="5"/>
      <c r="Q343" s="1">
        <v>2024</v>
      </c>
    </row>
    <row r="344" spans="1:17" ht="30" x14ac:dyDescent="0.25">
      <c r="A344" s="1">
        <v>333</v>
      </c>
      <c r="B344" s="1" t="s">
        <v>1566</v>
      </c>
      <c r="C344" s="1" t="s">
        <v>138</v>
      </c>
      <c r="D344" s="1">
        <v>6.3765000000000002E-3</v>
      </c>
      <c r="E344" s="37" t="s">
        <v>1567</v>
      </c>
      <c r="F344" s="16">
        <v>1.2</v>
      </c>
      <c r="G344" s="25" t="s">
        <v>67</v>
      </c>
      <c r="H344" s="1" t="s">
        <v>1416</v>
      </c>
      <c r="I344" s="18" t="s">
        <v>999</v>
      </c>
      <c r="J344" s="1" t="s">
        <v>17</v>
      </c>
      <c r="K344" s="1">
        <v>9945563</v>
      </c>
      <c r="L344" s="5">
        <v>44987</v>
      </c>
      <c r="M344" s="1">
        <v>2024</v>
      </c>
      <c r="N344" s="1"/>
      <c r="O344" s="5"/>
      <c r="P344" s="5"/>
      <c r="Q344" s="1">
        <v>2024</v>
      </c>
    </row>
    <row r="345" spans="1:17" ht="30" x14ac:dyDescent="0.25">
      <c r="A345" s="1">
        <v>334</v>
      </c>
      <c r="B345" s="1" t="s">
        <v>1527</v>
      </c>
      <c r="C345" s="1" t="s">
        <v>137</v>
      </c>
      <c r="D345" s="1">
        <v>5.0625000000000003E-2</v>
      </c>
      <c r="E345" s="1">
        <v>4.8996999999999999E-2</v>
      </c>
      <c r="F345" s="16">
        <v>0</v>
      </c>
      <c r="G345" s="25" t="s">
        <v>71</v>
      </c>
      <c r="H345" s="1" t="s">
        <v>1308</v>
      </c>
      <c r="I345" s="18" t="s">
        <v>1424</v>
      </c>
      <c r="J345" s="1" t="s">
        <v>17</v>
      </c>
      <c r="K345" s="1" t="s">
        <v>1441</v>
      </c>
      <c r="L345" s="5">
        <v>44987</v>
      </c>
      <c r="M345" s="1">
        <v>2024</v>
      </c>
      <c r="N345" s="1"/>
      <c r="O345" s="5"/>
      <c r="P345" s="5"/>
      <c r="Q345" s="1">
        <v>2024</v>
      </c>
    </row>
    <row r="346" spans="1:17" ht="45" x14ac:dyDescent="0.25">
      <c r="A346" s="1">
        <v>335</v>
      </c>
      <c r="B346" s="1" t="s">
        <v>1528</v>
      </c>
      <c r="C346" s="1" t="s">
        <v>140</v>
      </c>
      <c r="D346" s="1">
        <v>1.2150000000000001E-2</v>
      </c>
      <c r="E346" s="1">
        <v>1.2500000000000001E-2</v>
      </c>
      <c r="F346" s="16">
        <v>0</v>
      </c>
      <c r="G346" s="25" t="s">
        <v>71</v>
      </c>
      <c r="H346" s="1" t="s">
        <v>1417</v>
      </c>
      <c r="I346" s="18" t="s">
        <v>1427</v>
      </c>
      <c r="J346" s="1" t="s">
        <v>17</v>
      </c>
      <c r="K346" s="1">
        <v>13013338</v>
      </c>
      <c r="L346" s="5">
        <v>44987</v>
      </c>
      <c r="M346" s="1">
        <v>2024</v>
      </c>
      <c r="N346" s="1"/>
      <c r="O346" s="5"/>
      <c r="P346" s="5"/>
      <c r="Q346" s="1">
        <v>2024</v>
      </c>
    </row>
    <row r="347" spans="1:17" ht="30" x14ac:dyDescent="0.25">
      <c r="A347" s="1">
        <v>336</v>
      </c>
      <c r="B347" s="1" t="s">
        <v>1529</v>
      </c>
      <c r="C347" s="1" t="s">
        <v>138</v>
      </c>
      <c r="D347" s="1">
        <v>3.0800000000000003E-3</v>
      </c>
      <c r="E347" s="1">
        <v>2.9390000000000002E-3</v>
      </c>
      <c r="F347" s="16">
        <v>0</v>
      </c>
      <c r="G347" s="25" t="s">
        <v>71</v>
      </c>
      <c r="H347" s="1" t="s">
        <v>1418</v>
      </c>
      <c r="I347" s="18" t="s">
        <v>1429</v>
      </c>
      <c r="J347" s="1" t="s">
        <v>17</v>
      </c>
      <c r="K347" s="1">
        <v>15456994</v>
      </c>
      <c r="L347" s="5">
        <v>44987</v>
      </c>
      <c r="M347" s="1">
        <v>2024</v>
      </c>
      <c r="N347" s="1"/>
      <c r="O347" s="5"/>
      <c r="P347" s="5"/>
      <c r="Q347" s="1">
        <v>2024</v>
      </c>
    </row>
    <row r="348" spans="1:17" ht="45" x14ac:dyDescent="0.25">
      <c r="A348" s="1">
        <v>337</v>
      </c>
      <c r="B348" s="1" t="s">
        <v>1530</v>
      </c>
      <c r="C348" s="1" t="s">
        <v>137</v>
      </c>
      <c r="D348" s="1">
        <v>1.498E-2</v>
      </c>
      <c r="E348" s="1">
        <v>1.4579999999999999E-2</v>
      </c>
      <c r="F348" s="16">
        <v>0</v>
      </c>
      <c r="G348" s="25" t="s">
        <v>71</v>
      </c>
      <c r="H348" s="1" t="s">
        <v>1311</v>
      </c>
      <c r="I348" s="18" t="s">
        <v>1496</v>
      </c>
      <c r="J348" s="1" t="s">
        <v>17</v>
      </c>
      <c r="K348" s="1" t="s">
        <v>1442</v>
      </c>
      <c r="L348" s="5">
        <v>45079</v>
      </c>
      <c r="M348" s="1">
        <v>2024</v>
      </c>
      <c r="N348" s="1"/>
      <c r="O348" s="5"/>
      <c r="P348" s="5"/>
      <c r="Q348" s="1">
        <v>2024</v>
      </c>
    </row>
    <row r="349" spans="1:17" ht="409.5" x14ac:dyDescent="0.25">
      <c r="A349" s="1">
        <v>338</v>
      </c>
      <c r="B349" s="1" t="s">
        <v>1531</v>
      </c>
      <c r="C349" s="1" t="s">
        <v>140</v>
      </c>
      <c r="D349" s="1">
        <v>8.0099999999999998E-3</v>
      </c>
      <c r="E349" s="1">
        <v>7.7400000000000004E-3</v>
      </c>
      <c r="F349" s="16">
        <v>0</v>
      </c>
      <c r="G349" s="25" t="s">
        <v>71</v>
      </c>
      <c r="H349" s="1" t="s">
        <v>1473</v>
      </c>
      <c r="I349" s="18" t="s">
        <v>1493</v>
      </c>
      <c r="J349" s="1" t="s">
        <v>17</v>
      </c>
      <c r="K349" s="1">
        <v>15651559</v>
      </c>
      <c r="L349" s="5">
        <v>45109</v>
      </c>
      <c r="M349" s="1">
        <v>2024</v>
      </c>
      <c r="N349" s="1"/>
      <c r="O349" s="5"/>
      <c r="P349" s="5"/>
      <c r="Q349" s="1">
        <v>2024</v>
      </c>
    </row>
    <row r="350" spans="1:17" x14ac:dyDescent="0.25">
      <c r="A350" s="1">
        <v>339</v>
      </c>
      <c r="B350" s="1" t="s">
        <v>1532</v>
      </c>
      <c r="C350" s="1" t="s">
        <v>137</v>
      </c>
      <c r="D350" s="1">
        <v>1.3949999999999999E-2</v>
      </c>
      <c r="E350" s="1">
        <v>1.3667E-2</v>
      </c>
      <c r="F350" s="16">
        <v>0</v>
      </c>
      <c r="G350" s="25" t="s">
        <v>71</v>
      </c>
      <c r="H350" s="1" t="s">
        <v>965</v>
      </c>
      <c r="I350" s="18" t="s">
        <v>1428</v>
      </c>
      <c r="J350" s="1" t="s">
        <v>17</v>
      </c>
      <c r="K350" s="1" t="s">
        <v>1443</v>
      </c>
      <c r="L350" s="5">
        <v>45109</v>
      </c>
      <c r="M350" s="1">
        <v>2024</v>
      </c>
      <c r="N350" s="1"/>
      <c r="O350" s="5"/>
      <c r="P350" s="5"/>
      <c r="Q350" s="1">
        <v>2024</v>
      </c>
    </row>
    <row r="351" spans="1:17" ht="300" x14ac:dyDescent="0.25">
      <c r="A351" s="1">
        <v>340</v>
      </c>
      <c r="B351" s="1" t="s">
        <v>1533</v>
      </c>
      <c r="C351" s="1" t="s">
        <v>140</v>
      </c>
      <c r="D351" s="1">
        <v>1.5769999999999999E-2</v>
      </c>
      <c r="E351" s="1">
        <v>1.469E-2</v>
      </c>
      <c r="F351" s="16">
        <v>0</v>
      </c>
      <c r="G351" s="25" t="s">
        <v>67</v>
      </c>
      <c r="H351" s="1" t="s">
        <v>1474</v>
      </c>
      <c r="I351" s="18" t="s">
        <v>1497</v>
      </c>
      <c r="J351" s="1" t="s">
        <v>17</v>
      </c>
      <c r="K351" s="1">
        <v>15376593</v>
      </c>
      <c r="L351" s="5">
        <v>45109</v>
      </c>
      <c r="M351" s="1">
        <v>2024</v>
      </c>
      <c r="N351" s="1"/>
      <c r="O351" s="5"/>
      <c r="P351" s="5"/>
      <c r="Q351" s="1">
        <v>2024</v>
      </c>
    </row>
    <row r="352" spans="1:17" ht="240" x14ac:dyDescent="0.25">
      <c r="A352" s="1">
        <v>341</v>
      </c>
      <c r="B352" s="1" t="s">
        <v>1534</v>
      </c>
      <c r="C352" s="1" t="s">
        <v>148</v>
      </c>
      <c r="D352" s="1">
        <v>6.3699999999999998E-3</v>
      </c>
      <c r="E352" s="1">
        <v>5.8700000000000002E-3</v>
      </c>
      <c r="F352" s="16">
        <v>0</v>
      </c>
      <c r="G352" s="25" t="s">
        <v>67</v>
      </c>
      <c r="H352" s="1" t="s">
        <v>1301</v>
      </c>
      <c r="I352" s="18" t="s">
        <v>812</v>
      </c>
      <c r="J352" s="1" t="s">
        <v>17</v>
      </c>
      <c r="K352" s="1" t="s">
        <v>1444</v>
      </c>
      <c r="L352" s="5">
        <v>45109</v>
      </c>
      <c r="M352" s="1">
        <v>2024</v>
      </c>
      <c r="N352" s="1"/>
      <c r="O352" s="5"/>
      <c r="P352" s="5"/>
      <c r="Q352" s="1">
        <v>2024</v>
      </c>
    </row>
    <row r="353" spans="1:17" x14ac:dyDescent="0.25">
      <c r="A353" s="1">
        <v>342</v>
      </c>
      <c r="B353" s="1" t="s">
        <v>1535</v>
      </c>
      <c r="C353" s="1" t="s">
        <v>148</v>
      </c>
      <c r="D353" s="1">
        <v>6.1600000000000005E-3</v>
      </c>
      <c r="E353" s="1">
        <v>5.8789999999999997E-3</v>
      </c>
      <c r="F353" s="16">
        <v>0</v>
      </c>
      <c r="G353" s="25" t="s">
        <v>71</v>
      </c>
      <c r="H353" s="1" t="s">
        <v>1475</v>
      </c>
      <c r="I353" s="18" t="s">
        <v>1498</v>
      </c>
      <c r="J353" s="1" t="s">
        <v>17</v>
      </c>
      <c r="K353" s="1" t="s">
        <v>1445</v>
      </c>
      <c r="L353" s="5">
        <v>45109</v>
      </c>
      <c r="M353" s="1">
        <v>2024</v>
      </c>
      <c r="N353" s="1"/>
      <c r="O353" s="5"/>
      <c r="P353" s="5"/>
      <c r="Q353" s="1">
        <v>2024</v>
      </c>
    </row>
    <row r="354" spans="1:17" ht="30" x14ac:dyDescent="0.25">
      <c r="A354" s="1">
        <v>343</v>
      </c>
      <c r="B354" s="1" t="s">
        <v>1536</v>
      </c>
      <c r="C354" s="1" t="s">
        <v>137</v>
      </c>
      <c r="D354" s="1">
        <v>2.0250000000000001E-2</v>
      </c>
      <c r="E354" s="1">
        <v>1.9835000000000002E-2</v>
      </c>
      <c r="F354" s="16">
        <v>0</v>
      </c>
      <c r="G354" s="25" t="s">
        <v>71</v>
      </c>
      <c r="H354" s="1" t="s">
        <v>791</v>
      </c>
      <c r="I354" s="18" t="s">
        <v>1499</v>
      </c>
      <c r="J354" s="1" t="s">
        <v>17</v>
      </c>
      <c r="K354" s="1" t="s">
        <v>1446</v>
      </c>
      <c r="L354" s="5">
        <v>45140</v>
      </c>
      <c r="M354" s="1">
        <v>2024</v>
      </c>
      <c r="N354" s="1"/>
      <c r="O354" s="5"/>
      <c r="P354" s="5"/>
      <c r="Q354" s="1">
        <v>2024</v>
      </c>
    </row>
    <row r="355" spans="1:17" ht="30" x14ac:dyDescent="0.25">
      <c r="A355" s="1">
        <v>344</v>
      </c>
      <c r="B355" s="1" t="s">
        <v>1537</v>
      </c>
      <c r="C355" s="1" t="s">
        <v>140</v>
      </c>
      <c r="D355" s="1">
        <v>1.11E-2</v>
      </c>
      <c r="E355" s="1">
        <v>1.95E-2</v>
      </c>
      <c r="F355" s="16">
        <v>0</v>
      </c>
      <c r="G355" s="25" t="s">
        <v>67</v>
      </c>
      <c r="H355" s="1" t="s">
        <v>925</v>
      </c>
      <c r="I355" s="18" t="s">
        <v>1500</v>
      </c>
      <c r="J355" s="1" t="s">
        <v>17</v>
      </c>
      <c r="K355" s="1" t="s">
        <v>1447</v>
      </c>
      <c r="L355" s="5">
        <v>45140</v>
      </c>
      <c r="M355" s="1">
        <v>2024</v>
      </c>
      <c r="N355" s="1"/>
      <c r="O355" s="5"/>
      <c r="P355" s="5"/>
      <c r="Q355" s="1">
        <v>2024</v>
      </c>
    </row>
    <row r="356" spans="1:17" x14ac:dyDescent="0.25">
      <c r="A356" s="1">
        <v>345</v>
      </c>
      <c r="B356" s="1" t="s">
        <v>1538</v>
      </c>
      <c r="C356" s="1" t="s">
        <v>137</v>
      </c>
      <c r="D356" s="1">
        <v>8.6400000000000001E-3</v>
      </c>
      <c r="E356" s="1">
        <v>7.8390000000000005E-3</v>
      </c>
      <c r="F356" s="16">
        <v>0</v>
      </c>
      <c r="G356" s="25" t="s">
        <v>71</v>
      </c>
      <c r="H356" s="1" t="s">
        <v>946</v>
      </c>
      <c r="I356" s="18" t="s">
        <v>1425</v>
      </c>
      <c r="J356" s="1" t="s">
        <v>17</v>
      </c>
      <c r="K356" s="1" t="s">
        <v>1448</v>
      </c>
      <c r="L356" s="5">
        <v>45201</v>
      </c>
      <c r="M356" s="1">
        <v>2024</v>
      </c>
      <c r="N356" s="1"/>
      <c r="O356" s="5"/>
      <c r="P356" s="5"/>
      <c r="Q356" s="1">
        <v>2024</v>
      </c>
    </row>
    <row r="357" spans="1:17" ht="409.5" x14ac:dyDescent="0.25">
      <c r="A357" s="1">
        <v>346</v>
      </c>
      <c r="B357" s="1" t="s">
        <v>1539</v>
      </c>
      <c r="C357" s="1" t="s">
        <v>140</v>
      </c>
      <c r="D357" s="1">
        <v>1.5800000000000002E-2</v>
      </c>
      <c r="E357" s="1">
        <v>1.4695E-2</v>
      </c>
      <c r="F357" s="16">
        <v>0</v>
      </c>
      <c r="G357" s="25" t="s">
        <v>71</v>
      </c>
      <c r="H357" s="1" t="s">
        <v>1476</v>
      </c>
      <c r="I357" s="18" t="s">
        <v>1501</v>
      </c>
      <c r="J357" s="1" t="s">
        <v>17</v>
      </c>
      <c r="K357" s="1" t="s">
        <v>1449</v>
      </c>
      <c r="L357" s="5" t="s">
        <v>1516</v>
      </c>
      <c r="M357" s="1">
        <v>2024</v>
      </c>
      <c r="N357" s="1"/>
      <c r="O357" s="5"/>
      <c r="P357" s="5"/>
      <c r="Q357" s="1">
        <v>2024</v>
      </c>
    </row>
    <row r="358" spans="1:17" ht="390" x14ac:dyDescent="0.25">
      <c r="A358" s="1">
        <v>347</v>
      </c>
      <c r="B358" s="1" t="s">
        <v>1540</v>
      </c>
      <c r="C358" s="1" t="s">
        <v>137</v>
      </c>
      <c r="D358" s="1">
        <v>8.0999999999999996E-3</v>
      </c>
      <c r="E358" s="1">
        <v>7.8390000000000005E-3</v>
      </c>
      <c r="F358" s="16">
        <v>0</v>
      </c>
      <c r="G358" s="25" t="s">
        <v>67</v>
      </c>
      <c r="H358" s="1" t="s">
        <v>1477</v>
      </c>
      <c r="I358" s="18" t="s">
        <v>1502</v>
      </c>
      <c r="J358" s="1" t="s">
        <v>17</v>
      </c>
      <c r="K358" s="1" t="s">
        <v>1450</v>
      </c>
      <c r="L358" s="5" t="s">
        <v>1516</v>
      </c>
      <c r="M358" s="1">
        <v>2024</v>
      </c>
      <c r="N358" s="1"/>
      <c r="O358" s="5"/>
      <c r="P358" s="5"/>
      <c r="Q358" s="1">
        <v>2024</v>
      </c>
    </row>
    <row r="359" spans="1:17" x14ac:dyDescent="0.25">
      <c r="A359" s="1">
        <v>348</v>
      </c>
      <c r="B359" s="1" t="s">
        <v>1541</v>
      </c>
      <c r="C359" s="1" t="s">
        <v>148</v>
      </c>
      <c r="D359" s="1">
        <v>9.9000000000000008E-3</v>
      </c>
      <c r="E359" s="1">
        <v>7.8390000000000005E-3</v>
      </c>
      <c r="F359" s="16">
        <v>0</v>
      </c>
      <c r="G359" s="25" t="s">
        <v>67</v>
      </c>
      <c r="H359" s="1" t="s">
        <v>1478</v>
      </c>
      <c r="I359" s="18" t="s">
        <v>817</v>
      </c>
      <c r="J359" s="1" t="s">
        <v>17</v>
      </c>
      <c r="K359" s="1" t="s">
        <v>1451</v>
      </c>
      <c r="L359" s="5" t="s">
        <v>1517</v>
      </c>
      <c r="M359" s="1">
        <v>2024</v>
      </c>
      <c r="N359" s="1"/>
      <c r="O359" s="5"/>
      <c r="P359" s="5"/>
      <c r="Q359" s="1">
        <v>2024</v>
      </c>
    </row>
    <row r="360" spans="1:17" ht="409.5" x14ac:dyDescent="0.25">
      <c r="A360" s="1">
        <v>349</v>
      </c>
      <c r="B360" s="1" t="s">
        <v>1542</v>
      </c>
      <c r="C360" s="1" t="s">
        <v>148</v>
      </c>
      <c r="D360" s="1">
        <v>4.8600000000000006E-3</v>
      </c>
      <c r="E360" s="1">
        <v>4.7130000000000002E-3</v>
      </c>
      <c r="F360" s="16">
        <v>0</v>
      </c>
      <c r="G360" s="25" t="s">
        <v>71</v>
      </c>
      <c r="H360" s="1" t="s">
        <v>922</v>
      </c>
      <c r="I360" s="18" t="s">
        <v>1503</v>
      </c>
      <c r="J360" s="1" t="s">
        <v>17</v>
      </c>
      <c r="K360" s="1" t="s">
        <v>1452</v>
      </c>
      <c r="L360" s="5" t="s">
        <v>1517</v>
      </c>
      <c r="M360" s="1">
        <v>2024</v>
      </c>
      <c r="N360" s="1"/>
      <c r="O360" s="5"/>
      <c r="P360" s="5"/>
      <c r="Q360" s="1">
        <v>2024</v>
      </c>
    </row>
    <row r="361" spans="1:17" ht="30" x14ac:dyDescent="0.25">
      <c r="A361" s="1">
        <v>350</v>
      </c>
      <c r="B361" s="1" t="s">
        <v>1543</v>
      </c>
      <c r="C361" s="1" t="s">
        <v>137</v>
      </c>
      <c r="D361" s="1">
        <v>1.2320000000000001E-2</v>
      </c>
      <c r="E361" s="1">
        <v>1.1759E-2</v>
      </c>
      <c r="F361" s="16">
        <v>0</v>
      </c>
      <c r="G361" s="25" t="s">
        <v>71</v>
      </c>
      <c r="H361" s="1" t="s">
        <v>1479</v>
      </c>
      <c r="I361" s="18" t="s">
        <v>611</v>
      </c>
      <c r="J361" s="1" t="s">
        <v>17</v>
      </c>
      <c r="K361" s="1" t="s">
        <v>1453</v>
      </c>
      <c r="L361" s="5" t="s">
        <v>1517</v>
      </c>
      <c r="M361" s="1">
        <v>2024</v>
      </c>
      <c r="N361" s="1"/>
      <c r="O361" s="5"/>
      <c r="P361" s="5"/>
      <c r="Q361" s="1">
        <v>2024</v>
      </c>
    </row>
    <row r="362" spans="1:17" x14ac:dyDescent="0.25">
      <c r="A362" s="1">
        <v>351</v>
      </c>
      <c r="B362" s="1" t="s">
        <v>1544</v>
      </c>
      <c r="C362" s="1" t="s">
        <v>137</v>
      </c>
      <c r="D362" s="1">
        <v>2.0239999999999998E-2</v>
      </c>
      <c r="E362" s="1">
        <v>1.9579999999999997E-2</v>
      </c>
      <c r="F362" s="16">
        <v>0</v>
      </c>
      <c r="G362" s="25" t="s">
        <v>71</v>
      </c>
      <c r="H362" s="1" t="s">
        <v>946</v>
      </c>
      <c r="I362" s="18" t="s">
        <v>1425</v>
      </c>
      <c r="J362" s="1" t="s">
        <v>17</v>
      </c>
      <c r="K362" s="1" t="s">
        <v>1454</v>
      </c>
      <c r="L362" s="5" t="s">
        <v>1518</v>
      </c>
      <c r="M362" s="1">
        <v>2024</v>
      </c>
      <c r="N362" s="1"/>
      <c r="O362" s="5"/>
      <c r="P362" s="5"/>
      <c r="Q362" s="1">
        <v>2024</v>
      </c>
    </row>
    <row r="363" spans="1:17" ht="409.5" x14ac:dyDescent="0.25">
      <c r="A363" s="1">
        <v>352</v>
      </c>
      <c r="B363" s="1" t="s">
        <v>1545</v>
      </c>
      <c r="C363" s="1" t="s">
        <v>140</v>
      </c>
      <c r="D363" s="1">
        <v>0.398895</v>
      </c>
      <c r="E363" s="1">
        <v>0.33091699999999996</v>
      </c>
      <c r="F363" s="16" t="s">
        <v>1525</v>
      </c>
      <c r="G363" s="25" t="s">
        <v>71</v>
      </c>
      <c r="H363" s="1" t="s">
        <v>1480</v>
      </c>
      <c r="I363" s="18" t="s">
        <v>1504</v>
      </c>
      <c r="J363" s="1" t="s">
        <v>17</v>
      </c>
      <c r="K363" s="1" t="s">
        <v>1455</v>
      </c>
      <c r="L363" s="5" t="s">
        <v>1518</v>
      </c>
      <c r="M363" s="1">
        <v>2024</v>
      </c>
      <c r="N363" s="1"/>
      <c r="O363" s="5"/>
      <c r="P363" s="5"/>
      <c r="Q363" s="1">
        <v>2024</v>
      </c>
    </row>
    <row r="364" spans="1:17" x14ac:dyDescent="0.25">
      <c r="A364" s="1">
        <v>353</v>
      </c>
      <c r="B364" s="1" t="s">
        <v>1546</v>
      </c>
      <c r="C364" s="1" t="s">
        <v>148</v>
      </c>
      <c r="D364" s="1">
        <v>4.4590000000000005E-2</v>
      </c>
      <c r="E364" s="1">
        <v>4.3688000000000005E-2</v>
      </c>
      <c r="F364" s="16">
        <v>0</v>
      </c>
      <c r="G364" s="25" t="s">
        <v>67</v>
      </c>
      <c r="H364" s="1" t="s">
        <v>1481</v>
      </c>
      <c r="I364" s="18" t="s">
        <v>1423</v>
      </c>
      <c r="J364" s="1" t="s">
        <v>17</v>
      </c>
      <c r="K364" s="1" t="s">
        <v>1456</v>
      </c>
      <c r="L364" s="5" t="s">
        <v>1518</v>
      </c>
      <c r="M364" s="1">
        <v>2024</v>
      </c>
      <c r="N364" s="1"/>
      <c r="O364" s="5"/>
      <c r="P364" s="5"/>
      <c r="Q364" s="1">
        <v>2024</v>
      </c>
    </row>
    <row r="365" spans="1:17" ht="30" x14ac:dyDescent="0.25">
      <c r="A365" s="1">
        <v>354</v>
      </c>
      <c r="B365" s="1" t="s">
        <v>1547</v>
      </c>
      <c r="C365" s="1" t="s">
        <v>140</v>
      </c>
      <c r="D365" s="1">
        <v>6.0499999999999998E-3</v>
      </c>
      <c r="E365" s="1">
        <v>5.8600000000000006E-3</v>
      </c>
      <c r="F365" s="16">
        <v>0</v>
      </c>
      <c r="G365" s="25" t="s">
        <v>71</v>
      </c>
      <c r="H365" s="1" t="s">
        <v>803</v>
      </c>
      <c r="I365" s="18" t="s">
        <v>1505</v>
      </c>
      <c r="J365" s="1" t="s">
        <v>17</v>
      </c>
      <c r="K365" s="1" t="s">
        <v>1457</v>
      </c>
      <c r="L365" s="5" t="s">
        <v>1518</v>
      </c>
      <c r="M365" s="1">
        <v>2024</v>
      </c>
      <c r="N365" s="1"/>
      <c r="O365" s="5"/>
      <c r="P365" s="5"/>
      <c r="Q365" s="1">
        <v>2024</v>
      </c>
    </row>
    <row r="366" spans="1:17" ht="210" x14ac:dyDescent="0.25">
      <c r="A366" s="1">
        <v>355</v>
      </c>
      <c r="B366" s="1" t="s">
        <v>1548</v>
      </c>
      <c r="C366" s="1" t="s">
        <v>138</v>
      </c>
      <c r="D366" s="1">
        <v>1.001E-2</v>
      </c>
      <c r="E366" s="1">
        <v>9.7989999999999987E-3</v>
      </c>
      <c r="F366" s="16">
        <v>0</v>
      </c>
      <c r="G366" s="25" t="s">
        <v>71</v>
      </c>
      <c r="H366" s="1" t="s">
        <v>1482</v>
      </c>
      <c r="I366" s="18" t="s">
        <v>1506</v>
      </c>
      <c r="J366" s="1" t="s">
        <v>17</v>
      </c>
      <c r="K366" s="1" t="s">
        <v>1458</v>
      </c>
      <c r="L366" s="5" t="s">
        <v>1519</v>
      </c>
      <c r="M366" s="1">
        <v>2024</v>
      </c>
      <c r="N366" s="1"/>
      <c r="O366" s="5"/>
      <c r="P366" s="5"/>
      <c r="Q366" s="1">
        <v>2024</v>
      </c>
    </row>
    <row r="367" spans="1:17" ht="409.5" x14ac:dyDescent="0.25">
      <c r="A367" s="1">
        <v>356</v>
      </c>
      <c r="B367" s="1" t="s">
        <v>1549</v>
      </c>
      <c r="C367" s="1" t="s">
        <v>137</v>
      </c>
      <c r="D367" s="1">
        <v>1.5679999999999999E-2</v>
      </c>
      <c r="E367" s="1">
        <v>1.1759E-2</v>
      </c>
      <c r="F367" s="16">
        <v>0</v>
      </c>
      <c r="G367" s="25" t="s">
        <v>71</v>
      </c>
      <c r="H367" s="1" t="s">
        <v>1483</v>
      </c>
      <c r="I367" s="18" t="s">
        <v>1507</v>
      </c>
      <c r="J367" s="1" t="s">
        <v>17</v>
      </c>
      <c r="K367" s="1" t="s">
        <v>1459</v>
      </c>
      <c r="L367" s="5" t="s">
        <v>1520</v>
      </c>
      <c r="M367" s="1">
        <v>2024</v>
      </c>
      <c r="N367" s="1"/>
      <c r="O367" s="5"/>
      <c r="P367" s="5"/>
      <c r="Q367" s="1">
        <v>2024</v>
      </c>
    </row>
    <row r="368" spans="1:17" ht="30" x14ac:dyDescent="0.25">
      <c r="A368" s="1">
        <v>357</v>
      </c>
      <c r="B368" s="1" t="s">
        <v>1550</v>
      </c>
      <c r="C368" s="1" t="s">
        <v>137</v>
      </c>
      <c r="D368" s="1">
        <v>1.5300000000000001E-2</v>
      </c>
      <c r="E368" s="1">
        <v>1.4645E-2</v>
      </c>
      <c r="F368" s="16" t="s">
        <v>1525</v>
      </c>
      <c r="G368" s="25" t="s">
        <v>71</v>
      </c>
      <c r="H368" s="1" t="s">
        <v>1171</v>
      </c>
      <c r="I368" s="18" t="s">
        <v>1508</v>
      </c>
      <c r="J368" s="1" t="s">
        <v>17</v>
      </c>
      <c r="K368" s="1" t="s">
        <v>1460</v>
      </c>
      <c r="L368" s="5" t="s">
        <v>1520</v>
      </c>
      <c r="M368" s="1">
        <v>2024</v>
      </c>
      <c r="N368" s="1"/>
      <c r="O368" s="5"/>
      <c r="P368" s="5"/>
      <c r="Q368" s="1">
        <v>2024</v>
      </c>
    </row>
    <row r="369" spans="1:17" x14ac:dyDescent="0.25">
      <c r="A369" s="1">
        <v>358</v>
      </c>
      <c r="B369" s="1" t="s">
        <v>1551</v>
      </c>
      <c r="C369" s="1" t="s">
        <v>148</v>
      </c>
      <c r="D369" s="1">
        <v>4.8600000000000006E-3</v>
      </c>
      <c r="E369" s="1">
        <v>4.7130000000000002E-3</v>
      </c>
      <c r="F369" s="16">
        <v>0</v>
      </c>
      <c r="G369" s="25" t="s">
        <v>71</v>
      </c>
      <c r="H369" s="1" t="s">
        <v>1484</v>
      </c>
      <c r="I369" s="18" t="s">
        <v>1509</v>
      </c>
      <c r="J369" s="1" t="s">
        <v>17</v>
      </c>
      <c r="K369" s="1" t="s">
        <v>1461</v>
      </c>
      <c r="L369" s="5" t="s">
        <v>1521</v>
      </c>
      <c r="M369" s="1">
        <v>2024</v>
      </c>
      <c r="N369" s="1"/>
      <c r="O369" s="5"/>
      <c r="P369" s="5"/>
      <c r="Q369" s="1">
        <v>2024</v>
      </c>
    </row>
    <row r="370" spans="1:17" ht="240" x14ac:dyDescent="0.25">
      <c r="A370" s="1">
        <v>359</v>
      </c>
      <c r="B370" s="1" t="s">
        <v>1552</v>
      </c>
      <c r="C370" s="1" t="s">
        <v>138</v>
      </c>
      <c r="D370" s="1">
        <v>8.199999999999999E-3</v>
      </c>
      <c r="E370" s="1">
        <v>7.8390000000000005E-3</v>
      </c>
      <c r="F370" s="16">
        <v>0</v>
      </c>
      <c r="G370" s="25" t="s">
        <v>71</v>
      </c>
      <c r="H370" s="1" t="s">
        <v>1485</v>
      </c>
      <c r="I370" s="18" t="s">
        <v>1510</v>
      </c>
      <c r="J370" s="1" t="s">
        <v>17</v>
      </c>
      <c r="K370" s="1">
        <v>15360009</v>
      </c>
      <c r="L370" s="5" t="s">
        <v>1521</v>
      </c>
      <c r="M370" s="1">
        <v>2024</v>
      </c>
      <c r="N370" s="1"/>
      <c r="O370" s="5"/>
      <c r="P370" s="5"/>
      <c r="Q370" s="1">
        <v>2024</v>
      </c>
    </row>
    <row r="371" spans="1:17" ht="240" x14ac:dyDescent="0.25">
      <c r="A371" s="1">
        <v>360</v>
      </c>
      <c r="B371" s="1" t="s">
        <v>1553</v>
      </c>
      <c r="C371" s="1" t="s">
        <v>137</v>
      </c>
      <c r="D371" s="1">
        <v>0.03</v>
      </c>
      <c r="E371" s="1">
        <v>2.9399000000000002E-2</v>
      </c>
      <c r="F371" s="16">
        <v>0</v>
      </c>
      <c r="G371" s="25" t="s">
        <v>71</v>
      </c>
      <c r="H371" s="1" t="s">
        <v>1486</v>
      </c>
      <c r="I371" s="18" t="s">
        <v>1194</v>
      </c>
      <c r="J371" s="1" t="s">
        <v>17</v>
      </c>
      <c r="K371" s="1" t="s">
        <v>1462</v>
      </c>
      <c r="L371" s="5" t="s">
        <v>1521</v>
      </c>
      <c r="M371" s="1">
        <v>2024</v>
      </c>
      <c r="N371" s="1"/>
      <c r="O371" s="5"/>
      <c r="P371" s="5"/>
      <c r="Q371" s="1">
        <v>2024</v>
      </c>
    </row>
    <row r="372" spans="1:17" ht="240" x14ac:dyDescent="0.25">
      <c r="A372" s="1">
        <v>361</v>
      </c>
      <c r="B372" s="1" t="s">
        <v>1554</v>
      </c>
      <c r="C372" s="1" t="s">
        <v>137</v>
      </c>
      <c r="D372" s="1">
        <v>8.1899999999999994E-3</v>
      </c>
      <c r="E372" s="1">
        <v>5.8700000000000002E-3</v>
      </c>
      <c r="F372" s="16">
        <v>0</v>
      </c>
      <c r="G372" s="25" t="s">
        <v>71</v>
      </c>
      <c r="H372" s="1" t="s">
        <v>929</v>
      </c>
      <c r="I372" s="18" t="s">
        <v>1511</v>
      </c>
      <c r="J372" s="1" t="s">
        <v>17</v>
      </c>
      <c r="K372" s="1" t="s">
        <v>1463</v>
      </c>
      <c r="L372" s="5" t="s">
        <v>1521</v>
      </c>
      <c r="M372" s="1">
        <v>2024</v>
      </c>
      <c r="N372" s="1"/>
      <c r="O372" s="5"/>
      <c r="P372" s="5"/>
      <c r="Q372" s="1">
        <v>2024</v>
      </c>
    </row>
    <row r="373" spans="1:17" x14ac:dyDescent="0.25">
      <c r="A373" s="1">
        <v>362</v>
      </c>
      <c r="B373" s="1" t="s">
        <v>1555</v>
      </c>
      <c r="C373" s="1" t="s">
        <v>138</v>
      </c>
      <c r="D373" s="1" t="e">
        <v>#N/A</v>
      </c>
      <c r="E373" s="1">
        <v>4.4939999999999998</v>
      </c>
      <c r="F373" s="16">
        <v>0</v>
      </c>
      <c r="G373" s="25" t="s">
        <v>71</v>
      </c>
      <c r="H373" s="1" t="s">
        <v>484</v>
      </c>
      <c r="I373" s="18" t="s">
        <v>1509</v>
      </c>
      <c r="J373" s="1" t="s">
        <v>17</v>
      </c>
      <c r="K373" s="1" t="s">
        <v>1464</v>
      </c>
      <c r="L373" s="5" t="s">
        <v>1433</v>
      </c>
      <c r="M373" s="1">
        <v>2024</v>
      </c>
      <c r="N373" s="1"/>
      <c r="O373" s="5"/>
      <c r="P373" s="5"/>
      <c r="Q373" s="1">
        <v>2024</v>
      </c>
    </row>
    <row r="374" spans="1:17" ht="30" x14ac:dyDescent="0.25">
      <c r="A374" s="1">
        <v>363</v>
      </c>
      <c r="B374" s="1" t="s">
        <v>1556</v>
      </c>
      <c r="C374" s="1" t="s">
        <v>148</v>
      </c>
      <c r="D374" s="1">
        <v>3.2850000000000004E-2</v>
      </c>
      <c r="E374" s="1">
        <v>3.2138E-2</v>
      </c>
      <c r="F374" s="16">
        <v>0</v>
      </c>
      <c r="G374" s="25" t="s">
        <v>71</v>
      </c>
      <c r="H374" s="1" t="s">
        <v>803</v>
      </c>
      <c r="I374" s="18" t="s">
        <v>1505</v>
      </c>
      <c r="J374" s="1" t="s">
        <v>17</v>
      </c>
      <c r="K374" s="1" t="s">
        <v>1465</v>
      </c>
      <c r="L374" s="5" t="s">
        <v>1522</v>
      </c>
      <c r="M374" s="1">
        <v>2024</v>
      </c>
      <c r="N374" s="1"/>
      <c r="O374" s="5"/>
      <c r="P374" s="5"/>
      <c r="Q374" s="1">
        <v>2024</v>
      </c>
    </row>
    <row r="375" spans="1:17" x14ac:dyDescent="0.25">
      <c r="A375" s="1">
        <v>364</v>
      </c>
      <c r="B375" s="1" t="s">
        <v>1557</v>
      </c>
      <c r="C375" s="1" t="s">
        <v>137</v>
      </c>
      <c r="D375" s="1">
        <v>2.035E-2</v>
      </c>
      <c r="E375" s="1">
        <v>1.9594999999999998E-2</v>
      </c>
      <c r="F375" s="16">
        <v>0</v>
      </c>
      <c r="G375" s="25" t="s">
        <v>71</v>
      </c>
      <c r="H375" s="1" t="s">
        <v>1487</v>
      </c>
      <c r="I375" s="18" t="s">
        <v>1509</v>
      </c>
      <c r="J375" s="1" t="s">
        <v>17</v>
      </c>
      <c r="K375" s="1" t="s">
        <v>1466</v>
      </c>
      <c r="L375" s="5" t="s">
        <v>1523</v>
      </c>
      <c r="M375" s="1">
        <v>2024</v>
      </c>
      <c r="N375" s="1"/>
      <c r="O375" s="5"/>
      <c r="P375" s="5"/>
      <c r="Q375" s="1">
        <v>2024</v>
      </c>
    </row>
    <row r="376" spans="1:17" ht="409.5" x14ac:dyDescent="0.25">
      <c r="A376" s="1">
        <v>365</v>
      </c>
      <c r="B376" s="1" t="s">
        <v>1369</v>
      </c>
      <c r="C376" s="1" t="s">
        <v>137</v>
      </c>
      <c r="D376" s="1">
        <v>0.109</v>
      </c>
      <c r="E376" s="1">
        <v>0.14699899999999999</v>
      </c>
      <c r="F376" s="16" t="s">
        <v>1525</v>
      </c>
      <c r="G376" s="25" t="s">
        <v>71</v>
      </c>
      <c r="H376" s="1" t="s">
        <v>621</v>
      </c>
      <c r="I376" s="18" t="s">
        <v>1512</v>
      </c>
      <c r="J376" s="1" t="s">
        <v>17</v>
      </c>
      <c r="K376" s="1" t="s">
        <v>1467</v>
      </c>
      <c r="L376" s="5" t="s">
        <v>1523</v>
      </c>
      <c r="M376" s="1">
        <v>2024</v>
      </c>
      <c r="N376" s="1"/>
      <c r="O376" s="5"/>
      <c r="P376" s="5"/>
      <c r="Q376" s="1">
        <v>2024</v>
      </c>
    </row>
    <row r="377" spans="1:17" ht="30" x14ac:dyDescent="0.25">
      <c r="A377" s="1">
        <v>366</v>
      </c>
      <c r="B377" s="1" t="s">
        <v>674</v>
      </c>
      <c r="C377" s="1" t="s">
        <v>137</v>
      </c>
      <c r="D377" s="1">
        <v>9.6600000000000002E-3</v>
      </c>
      <c r="E377" s="1">
        <v>7.8200000000000006E-3</v>
      </c>
      <c r="F377" s="16">
        <v>0</v>
      </c>
      <c r="G377" s="25" t="s">
        <v>67</v>
      </c>
      <c r="H377" s="1" t="s">
        <v>1488</v>
      </c>
      <c r="I377" s="18" t="s">
        <v>978</v>
      </c>
      <c r="J377" s="1" t="s">
        <v>17</v>
      </c>
      <c r="K377" s="1" t="s">
        <v>1468</v>
      </c>
      <c r="L377" s="5" t="s">
        <v>1523</v>
      </c>
      <c r="M377" s="1">
        <v>2024</v>
      </c>
      <c r="N377" s="1"/>
      <c r="O377" s="5"/>
      <c r="P377" s="5"/>
      <c r="Q377" s="1">
        <v>2024</v>
      </c>
    </row>
    <row r="378" spans="1:17" x14ac:dyDescent="0.25">
      <c r="A378" s="1">
        <v>367</v>
      </c>
      <c r="B378" s="1" t="s">
        <v>1558</v>
      </c>
      <c r="C378" s="1" t="s">
        <v>137</v>
      </c>
      <c r="D378" s="1">
        <v>7.1200000000000005E-3</v>
      </c>
      <c r="E378" s="1">
        <v>5.7800000000000004E-3</v>
      </c>
      <c r="F378" s="16">
        <v>0</v>
      </c>
      <c r="G378" s="25" t="s">
        <v>67</v>
      </c>
      <c r="H378" s="1" t="s">
        <v>1489</v>
      </c>
      <c r="I378" s="18" t="s">
        <v>1425</v>
      </c>
      <c r="J378" s="1" t="s">
        <v>17</v>
      </c>
      <c r="K378" s="1">
        <v>15979606</v>
      </c>
      <c r="L378" s="5" t="s">
        <v>1524</v>
      </c>
      <c r="M378" s="1">
        <v>2024</v>
      </c>
      <c r="N378" s="1"/>
      <c r="O378" s="5"/>
      <c r="P378" s="5"/>
      <c r="Q378" s="1">
        <v>2024</v>
      </c>
    </row>
    <row r="379" spans="1:17" ht="30" x14ac:dyDescent="0.25">
      <c r="A379" s="1">
        <v>368</v>
      </c>
      <c r="B379" s="1" t="s">
        <v>1559</v>
      </c>
      <c r="C379" s="1" t="s">
        <v>138</v>
      </c>
      <c r="D379" s="1">
        <v>3.0800000000000003E-3</v>
      </c>
      <c r="E379" s="1">
        <v>2.9390000000000002E-3</v>
      </c>
      <c r="F379" s="16">
        <v>0</v>
      </c>
      <c r="G379" s="25" t="s">
        <v>71</v>
      </c>
      <c r="H379" s="1" t="s">
        <v>803</v>
      </c>
      <c r="I379" s="18" t="s">
        <v>1505</v>
      </c>
      <c r="J379" s="1" t="s">
        <v>17</v>
      </c>
      <c r="K379" s="1">
        <v>15937073</v>
      </c>
      <c r="L379" s="5" t="s">
        <v>1524</v>
      </c>
      <c r="M379" s="1">
        <v>2024</v>
      </c>
      <c r="N379" s="1"/>
      <c r="O379" s="5"/>
      <c r="P379" s="5"/>
      <c r="Q379" s="1">
        <v>2024</v>
      </c>
    </row>
    <row r="380" spans="1:17" ht="30" x14ac:dyDescent="0.25">
      <c r="A380" s="1">
        <v>369</v>
      </c>
      <c r="B380" s="1" t="s">
        <v>1560</v>
      </c>
      <c r="C380" s="1" t="s">
        <v>138</v>
      </c>
      <c r="D380" s="1">
        <v>5.0049999999999999E-3</v>
      </c>
      <c r="E380" s="1">
        <v>4.8989999999999997E-3</v>
      </c>
      <c r="F380" s="16">
        <v>0</v>
      </c>
      <c r="G380" s="25" t="s">
        <v>71</v>
      </c>
      <c r="H380" s="1" t="s">
        <v>1308</v>
      </c>
      <c r="I380" s="18" t="s">
        <v>1424</v>
      </c>
      <c r="J380" s="1" t="s">
        <v>17</v>
      </c>
      <c r="K380" s="1">
        <v>16160196</v>
      </c>
      <c r="L380" s="5" t="s">
        <v>1524</v>
      </c>
      <c r="M380" s="1">
        <v>2024</v>
      </c>
      <c r="N380" s="1"/>
      <c r="O380" s="5"/>
      <c r="P380" s="5"/>
      <c r="Q380" s="1">
        <v>2024</v>
      </c>
    </row>
    <row r="381" spans="1:17" x14ac:dyDescent="0.25">
      <c r="A381" s="1">
        <v>370</v>
      </c>
      <c r="B381" s="1" t="s">
        <v>1561</v>
      </c>
      <c r="C381" s="1" t="s">
        <v>137</v>
      </c>
      <c r="D381" s="1">
        <v>7.28E-3</v>
      </c>
      <c r="E381" s="1">
        <v>5.6799999999999993E-3</v>
      </c>
      <c r="F381" s="16">
        <v>0</v>
      </c>
      <c r="G381" s="25" t="s">
        <v>95</v>
      </c>
      <c r="H381" s="1" t="s">
        <v>1490</v>
      </c>
      <c r="I381" s="18"/>
      <c r="J381" s="1" t="s">
        <v>17</v>
      </c>
      <c r="K381" s="1" t="s">
        <v>1469</v>
      </c>
      <c r="L381" s="5" t="s">
        <v>1434</v>
      </c>
      <c r="M381" s="1">
        <v>2024</v>
      </c>
      <c r="N381" s="1"/>
      <c r="O381" s="5"/>
      <c r="P381" s="5"/>
      <c r="Q381" s="1">
        <v>2024</v>
      </c>
    </row>
    <row r="382" spans="1:17" x14ac:dyDescent="0.25">
      <c r="A382" s="1">
        <v>371</v>
      </c>
      <c r="B382" s="1" t="s">
        <v>1562</v>
      </c>
      <c r="C382" s="1" t="s">
        <v>137</v>
      </c>
      <c r="D382" s="1">
        <v>0.11990000000000001</v>
      </c>
      <c r="E382" s="1">
        <v>0.09</v>
      </c>
      <c r="F382" s="16">
        <v>0</v>
      </c>
      <c r="G382" s="25" t="s">
        <v>71</v>
      </c>
      <c r="H382" s="1" t="s">
        <v>349</v>
      </c>
      <c r="I382" s="18" t="s">
        <v>1513</v>
      </c>
      <c r="J382" s="1" t="s">
        <v>17</v>
      </c>
      <c r="K382" s="1" t="s">
        <v>1470</v>
      </c>
      <c r="L382" s="5" t="s">
        <v>1434</v>
      </c>
      <c r="M382" s="1">
        <v>2024</v>
      </c>
      <c r="N382" s="1"/>
      <c r="O382" s="5"/>
      <c r="P382" s="5"/>
      <c r="Q382" s="1">
        <v>2024</v>
      </c>
    </row>
    <row r="383" spans="1:17" ht="30" x14ac:dyDescent="0.25">
      <c r="A383" s="1">
        <v>372</v>
      </c>
      <c r="B383" s="1" t="s">
        <v>1563</v>
      </c>
      <c r="C383" s="1" t="s">
        <v>138</v>
      </c>
      <c r="D383" s="1">
        <v>1.4685E-2</v>
      </c>
      <c r="E383" s="1">
        <v>1.4311000000000001E-2</v>
      </c>
      <c r="F383" s="16">
        <v>0</v>
      </c>
      <c r="G383" s="25" t="s">
        <v>71</v>
      </c>
      <c r="H383" s="1" t="s">
        <v>1491</v>
      </c>
      <c r="I383" s="18" t="s">
        <v>1514</v>
      </c>
      <c r="J383" s="1" t="s">
        <v>17</v>
      </c>
      <c r="K383" s="1">
        <v>16289659</v>
      </c>
      <c r="L383" s="5" t="s">
        <v>1434</v>
      </c>
      <c r="M383" s="1">
        <v>2024</v>
      </c>
      <c r="N383" s="1"/>
      <c r="O383" s="5"/>
      <c r="P383" s="5"/>
      <c r="Q383" s="1">
        <v>2024</v>
      </c>
    </row>
    <row r="384" spans="1:17" ht="285" x14ac:dyDescent="0.25">
      <c r="A384" s="1">
        <v>373</v>
      </c>
      <c r="B384" s="1" t="s">
        <v>1564</v>
      </c>
      <c r="C384" s="1" t="s">
        <v>138</v>
      </c>
      <c r="D384" s="1">
        <v>5.1999999999999998E-3</v>
      </c>
      <c r="E384" s="1">
        <v>4.8989999999999997E-3</v>
      </c>
      <c r="F384" s="16">
        <v>0</v>
      </c>
      <c r="G384" s="25" t="s">
        <v>95</v>
      </c>
      <c r="H384" s="1" t="s">
        <v>1175</v>
      </c>
      <c r="I384" s="18" t="s">
        <v>1515</v>
      </c>
      <c r="J384" s="1" t="s">
        <v>17</v>
      </c>
      <c r="K384" s="1" t="s">
        <v>1471</v>
      </c>
      <c r="L384" s="5" t="s">
        <v>1434</v>
      </c>
      <c r="M384" s="1">
        <v>2024</v>
      </c>
      <c r="N384" s="1"/>
      <c r="O384" s="5"/>
      <c r="P384" s="5"/>
      <c r="Q384" s="1">
        <v>2024</v>
      </c>
    </row>
    <row r="385" spans="1:17" ht="30" x14ac:dyDescent="0.25">
      <c r="A385" s="1">
        <v>374</v>
      </c>
      <c r="B385" s="1" t="s">
        <v>1568</v>
      </c>
      <c r="C385" s="1" t="s">
        <v>137</v>
      </c>
      <c r="D385" s="1">
        <v>0.20304</v>
      </c>
      <c r="E385" s="37" t="s">
        <v>1569</v>
      </c>
      <c r="F385" s="16">
        <v>0</v>
      </c>
      <c r="G385" s="25" t="s">
        <v>71</v>
      </c>
      <c r="H385" s="1" t="s">
        <v>1492</v>
      </c>
      <c r="I385" s="18" t="s">
        <v>1509</v>
      </c>
      <c r="J385" s="1" t="s">
        <v>17</v>
      </c>
      <c r="K385" s="1">
        <v>16073486</v>
      </c>
      <c r="L385" s="5" t="s">
        <v>1434</v>
      </c>
      <c r="M385" s="1">
        <v>2024</v>
      </c>
      <c r="N385" s="1"/>
      <c r="O385" s="5"/>
      <c r="P385" s="5"/>
      <c r="Q385" s="1">
        <v>2024</v>
      </c>
    </row>
    <row r="386" spans="1:17" ht="180" x14ac:dyDescent="0.25">
      <c r="A386" s="1">
        <v>375</v>
      </c>
      <c r="B386" s="1" t="s">
        <v>1565</v>
      </c>
      <c r="C386" s="1" t="s">
        <v>138</v>
      </c>
      <c r="D386" s="1">
        <v>4.15E-3</v>
      </c>
      <c r="E386" s="1">
        <v>3.9100000000000003E-3</v>
      </c>
      <c r="F386" s="16">
        <v>0</v>
      </c>
      <c r="G386" s="25" t="s">
        <v>71</v>
      </c>
      <c r="H386" s="18" t="s">
        <v>1571</v>
      </c>
      <c r="I386" s="18" t="s">
        <v>1570</v>
      </c>
      <c r="J386" s="1" t="s">
        <v>17</v>
      </c>
      <c r="K386" s="1">
        <v>16236320</v>
      </c>
      <c r="L386" s="5" t="s">
        <v>1434</v>
      </c>
      <c r="M386" s="1">
        <v>2024</v>
      </c>
      <c r="N386" s="1"/>
      <c r="O386" s="5"/>
      <c r="P386" s="5"/>
      <c r="Q386" s="1">
        <v>2024</v>
      </c>
    </row>
    <row r="387" spans="1:17" ht="409.5" x14ac:dyDescent="0.25">
      <c r="A387" s="1">
        <v>376</v>
      </c>
      <c r="B387" s="1" t="s">
        <v>1872</v>
      </c>
      <c r="C387" s="1" t="s">
        <v>137</v>
      </c>
      <c r="D387" s="1">
        <v>0.120375</v>
      </c>
      <c r="E387" s="1">
        <v>0.117967</v>
      </c>
      <c r="F387" s="16">
        <v>0</v>
      </c>
      <c r="G387" s="25" t="s">
        <v>95</v>
      </c>
      <c r="H387" s="1" t="s">
        <v>396</v>
      </c>
      <c r="I387" s="18" t="s">
        <v>1658</v>
      </c>
      <c r="J387" s="1" t="s">
        <v>17</v>
      </c>
      <c r="K387" s="1">
        <v>9667873</v>
      </c>
      <c r="L387" s="5" t="s">
        <v>417</v>
      </c>
      <c r="M387" s="1">
        <v>2024</v>
      </c>
      <c r="N387" s="1"/>
      <c r="O387" s="5"/>
      <c r="P387" s="5"/>
      <c r="Q387" s="1">
        <v>2024</v>
      </c>
    </row>
    <row r="388" spans="1:17" ht="45" x14ac:dyDescent="0.25">
      <c r="A388" s="1">
        <v>377</v>
      </c>
      <c r="B388" s="1" t="e">
        <v>#N/A</v>
      </c>
      <c r="C388" s="1"/>
      <c r="D388" s="1">
        <v>4.9950000000000001E-2</v>
      </c>
      <c r="E388" s="1">
        <v>5.8645000000000003E-2</v>
      </c>
      <c r="F388" s="16" t="e">
        <v>#N/A</v>
      </c>
      <c r="G388" s="25" t="s">
        <v>71</v>
      </c>
      <c r="H388" s="1" t="s">
        <v>616</v>
      </c>
      <c r="I388" s="18" t="s">
        <v>1659</v>
      </c>
      <c r="J388" s="1" t="s">
        <v>17</v>
      </c>
      <c r="K388" s="1">
        <v>11646880</v>
      </c>
      <c r="L388" s="5">
        <v>44601</v>
      </c>
      <c r="M388" s="1">
        <v>2024</v>
      </c>
      <c r="N388" s="1"/>
      <c r="O388" s="5"/>
      <c r="P388" s="5"/>
      <c r="Q388" s="1">
        <v>2024</v>
      </c>
    </row>
    <row r="389" spans="1:17" ht="240" x14ac:dyDescent="0.25">
      <c r="A389" s="1">
        <v>378</v>
      </c>
      <c r="B389" s="1" t="s">
        <v>1852</v>
      </c>
      <c r="C389" s="1"/>
      <c r="D389" s="1">
        <v>9.9900000000000003E-2</v>
      </c>
      <c r="E389" s="1">
        <v>9.7897000000000012E-2</v>
      </c>
      <c r="F389" s="16">
        <v>0</v>
      </c>
      <c r="G389" s="25" t="s">
        <v>71</v>
      </c>
      <c r="H389" s="1" t="s">
        <v>1620</v>
      </c>
      <c r="I389" s="18" t="s">
        <v>305</v>
      </c>
      <c r="J389" s="1" t="s">
        <v>17</v>
      </c>
      <c r="K389" s="1" t="s">
        <v>1572</v>
      </c>
      <c r="L389" s="5" t="s">
        <v>707</v>
      </c>
      <c r="M389" s="1">
        <v>2024</v>
      </c>
      <c r="N389" s="1"/>
      <c r="O389" s="5"/>
      <c r="P389" s="5"/>
      <c r="Q389" s="1">
        <v>2024</v>
      </c>
    </row>
    <row r="390" spans="1:17" ht="409.5" x14ac:dyDescent="0.25">
      <c r="A390" s="1">
        <v>379</v>
      </c>
      <c r="B390" s="1" t="s">
        <v>1853</v>
      </c>
      <c r="C390" s="1"/>
      <c r="D390" s="1">
        <v>0.102795</v>
      </c>
      <c r="E390" s="1">
        <v>9.9739000000000008E-2</v>
      </c>
      <c r="F390" s="16">
        <v>166700</v>
      </c>
      <c r="G390" s="25" t="s">
        <v>95</v>
      </c>
      <c r="H390" s="1" t="s">
        <v>1621</v>
      </c>
      <c r="I390" s="18" t="s">
        <v>1660</v>
      </c>
      <c r="J390" s="1" t="s">
        <v>17</v>
      </c>
      <c r="K390" s="1" t="s">
        <v>566</v>
      </c>
      <c r="L390" s="5" t="s">
        <v>708</v>
      </c>
      <c r="M390" s="1">
        <v>2024</v>
      </c>
      <c r="N390" s="1"/>
      <c r="O390" s="5"/>
      <c r="P390" s="5"/>
      <c r="Q390" s="1">
        <v>2024</v>
      </c>
    </row>
    <row r="391" spans="1:17" ht="409.5" x14ac:dyDescent="0.25">
      <c r="A391" s="1">
        <v>380</v>
      </c>
      <c r="B391" s="1" t="s">
        <v>1854</v>
      </c>
      <c r="C391" s="1"/>
      <c r="D391" s="1">
        <v>0.39903500000000003</v>
      </c>
      <c r="E391" s="1">
        <v>0.38218999999999997</v>
      </c>
      <c r="F391" s="16">
        <v>0</v>
      </c>
      <c r="G391" s="25" t="s">
        <v>95</v>
      </c>
      <c r="H391" s="1" t="s">
        <v>1622</v>
      </c>
      <c r="I391" s="18" t="s">
        <v>1661</v>
      </c>
      <c r="J391" s="1" t="s">
        <v>17</v>
      </c>
      <c r="K391" s="1" t="s">
        <v>1573</v>
      </c>
      <c r="L391" s="5" t="s">
        <v>523</v>
      </c>
      <c r="M391" s="1">
        <v>2024</v>
      </c>
      <c r="N391" s="1"/>
      <c r="O391" s="5"/>
      <c r="P391" s="5"/>
      <c r="Q391" s="1">
        <v>2024</v>
      </c>
    </row>
    <row r="392" spans="1:17" ht="120" x14ac:dyDescent="0.25">
      <c r="A392" s="1">
        <v>381</v>
      </c>
      <c r="B392" s="1" t="s">
        <v>1855</v>
      </c>
      <c r="C392" s="1"/>
      <c r="D392" s="1">
        <v>5.5439999999999996E-2</v>
      </c>
      <c r="E392" s="1">
        <v>5.4328000000000001E-2</v>
      </c>
      <c r="F392" s="16">
        <v>0</v>
      </c>
      <c r="G392" s="25" t="s">
        <v>71</v>
      </c>
      <c r="H392" s="1" t="s">
        <v>1623</v>
      </c>
      <c r="I392" s="18" t="s">
        <v>1662</v>
      </c>
      <c r="J392" s="1" t="s">
        <v>17</v>
      </c>
      <c r="K392" s="1" t="s">
        <v>1574</v>
      </c>
      <c r="L392" s="5" t="s">
        <v>1432</v>
      </c>
      <c r="M392" s="1">
        <v>2024</v>
      </c>
      <c r="N392" s="1"/>
      <c r="O392" s="5"/>
      <c r="P392" s="5"/>
      <c r="Q392" s="1">
        <v>2024</v>
      </c>
    </row>
    <row r="393" spans="1:17" ht="390" x14ac:dyDescent="0.25">
      <c r="A393" s="1">
        <v>382</v>
      </c>
      <c r="B393" s="1" t="s">
        <v>1856</v>
      </c>
      <c r="C393" s="1"/>
      <c r="D393" s="1">
        <v>0.23327999999999999</v>
      </c>
      <c r="E393" s="1">
        <v>0.22245699999999999</v>
      </c>
      <c r="F393" s="16">
        <v>0</v>
      </c>
      <c r="G393" s="25" t="s">
        <v>71</v>
      </c>
      <c r="H393" s="1" t="s">
        <v>653</v>
      </c>
      <c r="I393" s="18" t="s">
        <v>1663</v>
      </c>
      <c r="J393" s="1" t="s">
        <v>17</v>
      </c>
      <c r="K393" s="1" t="s">
        <v>1575</v>
      </c>
      <c r="L393" s="5" t="s">
        <v>1432</v>
      </c>
      <c r="M393" s="1">
        <v>2024</v>
      </c>
      <c r="N393" s="1"/>
      <c r="O393" s="5"/>
      <c r="P393" s="5"/>
      <c r="Q393" s="1">
        <v>2024</v>
      </c>
    </row>
    <row r="394" spans="1:17" ht="285" x14ac:dyDescent="0.25">
      <c r="A394" s="1">
        <v>383</v>
      </c>
      <c r="B394" s="1" t="s">
        <v>1857</v>
      </c>
      <c r="C394" s="1"/>
      <c r="D394" s="1">
        <v>2.7135000000000003E-2</v>
      </c>
      <c r="E394" s="1">
        <v>2.6589999999999999E-2</v>
      </c>
      <c r="F394" s="16">
        <v>25</v>
      </c>
      <c r="G394" s="25" t="s">
        <v>71</v>
      </c>
      <c r="H394" s="1" t="s">
        <v>1624</v>
      </c>
      <c r="I394" s="18" t="s">
        <v>596</v>
      </c>
      <c r="J394" s="1" t="s">
        <v>17</v>
      </c>
      <c r="K394" s="1" t="s">
        <v>1576</v>
      </c>
      <c r="L394" s="5" t="s">
        <v>1432</v>
      </c>
      <c r="M394" s="1">
        <v>2024</v>
      </c>
      <c r="N394" s="1"/>
      <c r="O394" s="5"/>
      <c r="P394" s="5"/>
      <c r="Q394" s="1">
        <v>2024</v>
      </c>
    </row>
    <row r="395" spans="1:17" ht="300" x14ac:dyDescent="0.25">
      <c r="A395" s="1">
        <v>384</v>
      </c>
      <c r="B395" s="1" t="s">
        <v>1858</v>
      </c>
      <c r="C395" s="1"/>
      <c r="D395" s="1">
        <v>0.12015000000000001</v>
      </c>
      <c r="E395" s="1">
        <v>9.7989999999999994E-2</v>
      </c>
      <c r="F395" s="16">
        <v>22</v>
      </c>
      <c r="G395" s="25" t="s">
        <v>95</v>
      </c>
      <c r="H395" s="1" t="s">
        <v>1625</v>
      </c>
      <c r="I395" s="18" t="s">
        <v>607</v>
      </c>
      <c r="J395" s="1" t="s">
        <v>17</v>
      </c>
      <c r="K395" s="1" t="s">
        <v>1577</v>
      </c>
      <c r="L395" s="5" t="s">
        <v>711</v>
      </c>
      <c r="M395" s="1">
        <v>2024</v>
      </c>
      <c r="N395" s="1"/>
      <c r="O395" s="5"/>
      <c r="P395" s="5"/>
      <c r="Q395" s="1">
        <v>2024</v>
      </c>
    </row>
    <row r="396" spans="1:17" ht="315" x14ac:dyDescent="0.25">
      <c r="A396" s="1">
        <v>385</v>
      </c>
      <c r="B396" s="1" t="s">
        <v>1859</v>
      </c>
      <c r="C396" s="1"/>
      <c r="D396" s="1">
        <v>4.8800000000000003E-2</v>
      </c>
      <c r="E396" s="1">
        <v>4.7814000000000002E-2</v>
      </c>
      <c r="F396" s="16">
        <v>0</v>
      </c>
      <c r="G396" s="25" t="s">
        <v>71</v>
      </c>
      <c r="H396" s="1" t="s">
        <v>1626</v>
      </c>
      <c r="I396" s="18" t="s">
        <v>1664</v>
      </c>
      <c r="J396" s="1" t="s">
        <v>17</v>
      </c>
      <c r="K396" s="1" t="s">
        <v>1578</v>
      </c>
      <c r="L396" s="5">
        <v>44630</v>
      </c>
      <c r="M396" s="1">
        <v>2024</v>
      </c>
      <c r="N396" s="1"/>
      <c r="O396" s="5"/>
      <c r="P396" s="5"/>
      <c r="Q396" s="1">
        <v>2024</v>
      </c>
    </row>
    <row r="397" spans="1:17" ht="255" x14ac:dyDescent="0.25">
      <c r="A397" s="1">
        <v>386</v>
      </c>
      <c r="B397" s="1" t="s">
        <v>1860</v>
      </c>
      <c r="C397" s="1"/>
      <c r="D397" s="1">
        <v>7.2999999999999995E-2</v>
      </c>
      <c r="E397" s="1">
        <v>7.2999999999999995E-2</v>
      </c>
      <c r="F397" s="16">
        <v>0</v>
      </c>
      <c r="G397" s="25" t="s">
        <v>95</v>
      </c>
      <c r="H397" s="1" t="s">
        <v>1627</v>
      </c>
      <c r="I397" s="18" t="s">
        <v>1665</v>
      </c>
      <c r="J397" s="1" t="s">
        <v>17</v>
      </c>
      <c r="K397" s="1" t="s">
        <v>1579</v>
      </c>
      <c r="L397" s="5">
        <v>44630</v>
      </c>
      <c r="M397" s="1">
        <v>2024</v>
      </c>
      <c r="N397" s="1"/>
      <c r="O397" s="5"/>
      <c r="P397" s="5"/>
      <c r="Q397" s="1">
        <v>2024</v>
      </c>
    </row>
    <row r="398" spans="1:17" ht="60" x14ac:dyDescent="0.25">
      <c r="A398" s="1">
        <v>387</v>
      </c>
      <c r="B398" s="1" t="s">
        <v>1861</v>
      </c>
      <c r="C398" s="1"/>
      <c r="D398" s="1">
        <v>9.7009999999999999E-2</v>
      </c>
      <c r="E398" s="1">
        <v>9.4969999999999999E-2</v>
      </c>
      <c r="F398" s="16">
        <v>0</v>
      </c>
      <c r="G398" s="25" t="s">
        <v>71</v>
      </c>
      <c r="H398" s="1" t="s">
        <v>1628</v>
      </c>
      <c r="I398" s="18" t="s">
        <v>1666</v>
      </c>
      <c r="J398" s="1" t="s">
        <v>17</v>
      </c>
      <c r="K398" s="1" t="s">
        <v>1580</v>
      </c>
      <c r="L398" s="5">
        <v>44844</v>
      </c>
      <c r="M398" s="1">
        <v>2024</v>
      </c>
      <c r="N398" s="1"/>
      <c r="O398" s="5"/>
      <c r="P398" s="5"/>
      <c r="Q398" s="1">
        <v>2024</v>
      </c>
    </row>
    <row r="399" spans="1:17" ht="60" x14ac:dyDescent="0.25">
      <c r="A399" s="1">
        <v>388</v>
      </c>
      <c r="B399" s="1" t="s">
        <v>1862</v>
      </c>
      <c r="C399" s="1"/>
      <c r="D399" s="1">
        <v>2.7059999999999997E-2</v>
      </c>
      <c r="E399" s="1">
        <v>2.6419000000000002E-2</v>
      </c>
      <c r="F399" s="16">
        <v>22</v>
      </c>
      <c r="G399" s="25" t="s">
        <v>71</v>
      </c>
      <c r="H399" s="1" t="s">
        <v>1629</v>
      </c>
      <c r="I399" s="18" t="s">
        <v>820</v>
      </c>
      <c r="J399" s="1" t="s">
        <v>17</v>
      </c>
      <c r="K399" s="1" t="s">
        <v>1581</v>
      </c>
      <c r="L399" s="5">
        <v>44844</v>
      </c>
      <c r="M399" s="1">
        <v>2024</v>
      </c>
      <c r="N399" s="1"/>
      <c r="O399" s="5"/>
      <c r="P399" s="5"/>
      <c r="Q399" s="1">
        <v>2024</v>
      </c>
    </row>
    <row r="400" spans="1:17" ht="60" x14ac:dyDescent="0.25">
      <c r="A400" s="1">
        <v>389</v>
      </c>
      <c r="B400" s="1" t="s">
        <v>1863</v>
      </c>
      <c r="C400" s="1"/>
      <c r="D400" s="1">
        <v>5.2500000000000003E-3</v>
      </c>
      <c r="E400" s="1">
        <v>4.8970000000000003E-3</v>
      </c>
      <c r="F400" s="16">
        <v>0</v>
      </c>
      <c r="G400" s="25" t="s">
        <v>71</v>
      </c>
      <c r="H400" s="1" t="s">
        <v>1630</v>
      </c>
      <c r="I400" s="18" t="s">
        <v>820</v>
      </c>
      <c r="J400" s="1" t="s">
        <v>17</v>
      </c>
      <c r="K400" s="1" t="s">
        <v>1582</v>
      </c>
      <c r="L400" s="5" t="s">
        <v>822</v>
      </c>
      <c r="M400" s="1">
        <v>2024</v>
      </c>
      <c r="N400" s="1"/>
      <c r="O400" s="5"/>
      <c r="P400" s="5"/>
      <c r="Q400" s="1">
        <v>2024</v>
      </c>
    </row>
    <row r="401" spans="1:17" ht="285" x14ac:dyDescent="0.25">
      <c r="A401" s="1">
        <v>390</v>
      </c>
      <c r="B401" s="1" t="s">
        <v>1864</v>
      </c>
      <c r="C401" s="1"/>
      <c r="D401" s="1">
        <v>4.2000000000000003E-2</v>
      </c>
      <c r="E401" s="1">
        <v>4.1159000000000001E-2</v>
      </c>
      <c r="F401" s="16" t="s">
        <v>1525</v>
      </c>
      <c r="G401" s="25" t="s">
        <v>71</v>
      </c>
      <c r="H401" s="1" t="s">
        <v>1631</v>
      </c>
      <c r="I401" s="18" t="s">
        <v>1667</v>
      </c>
      <c r="J401" s="1" t="s">
        <v>17</v>
      </c>
      <c r="K401" s="1" t="s">
        <v>1583</v>
      </c>
      <c r="L401" s="5" t="s">
        <v>825</v>
      </c>
      <c r="M401" s="1">
        <v>2024</v>
      </c>
      <c r="N401" s="1"/>
      <c r="O401" s="5"/>
      <c r="P401" s="5"/>
      <c r="Q401" s="1">
        <v>2024</v>
      </c>
    </row>
    <row r="402" spans="1:17" ht="285" x14ac:dyDescent="0.25">
      <c r="A402" s="1">
        <v>391</v>
      </c>
      <c r="B402" s="1" t="s">
        <v>1865</v>
      </c>
      <c r="C402" s="1"/>
      <c r="D402" s="1">
        <v>2.7539999999999999E-2</v>
      </c>
      <c r="E402" s="1">
        <v>2.6459E-2</v>
      </c>
      <c r="F402" s="16">
        <v>33</v>
      </c>
      <c r="G402" s="25" t="s">
        <v>71</v>
      </c>
      <c r="H402" s="1" t="s">
        <v>1632</v>
      </c>
      <c r="I402" s="18" t="s">
        <v>1667</v>
      </c>
      <c r="J402" s="1" t="s">
        <v>17</v>
      </c>
      <c r="K402" s="1" t="s">
        <v>1584</v>
      </c>
      <c r="L402" s="5" t="s">
        <v>825</v>
      </c>
      <c r="M402" s="1">
        <v>2024</v>
      </c>
      <c r="N402" s="1"/>
      <c r="O402" s="5"/>
      <c r="P402" s="5"/>
      <c r="Q402" s="1">
        <v>2024</v>
      </c>
    </row>
    <row r="403" spans="1:17" ht="345" x14ac:dyDescent="0.25">
      <c r="A403" s="1">
        <v>392</v>
      </c>
      <c r="B403" s="1" t="s">
        <v>1029</v>
      </c>
      <c r="C403" s="1"/>
      <c r="D403" s="1">
        <v>3.5200000000000002E-2</v>
      </c>
      <c r="E403" s="1">
        <v>2.9100000000000001E-2</v>
      </c>
      <c r="F403" s="16">
        <v>0</v>
      </c>
      <c r="G403" s="25" t="s">
        <v>71</v>
      </c>
      <c r="H403" s="1" t="s">
        <v>921</v>
      </c>
      <c r="I403" s="18" t="s">
        <v>1668</v>
      </c>
      <c r="J403" s="1" t="s">
        <v>17</v>
      </c>
      <c r="K403" s="1" t="s">
        <v>850</v>
      </c>
      <c r="L403" s="5">
        <v>44603</v>
      </c>
      <c r="M403" s="1">
        <v>2024</v>
      </c>
      <c r="N403" s="1"/>
      <c r="O403" s="5"/>
      <c r="P403" s="5"/>
      <c r="Q403" s="1">
        <v>2024</v>
      </c>
    </row>
    <row r="404" spans="1:17" ht="375" x14ac:dyDescent="0.25">
      <c r="A404" s="1">
        <v>393</v>
      </c>
      <c r="B404" s="1" t="s">
        <v>1866</v>
      </c>
      <c r="C404" s="1"/>
      <c r="D404" s="1">
        <v>9.9900000000000003E-2</v>
      </c>
      <c r="E404" s="1">
        <v>9.7802E-2</v>
      </c>
      <c r="F404" s="16">
        <v>11.23</v>
      </c>
      <c r="G404" s="25" t="s">
        <v>95</v>
      </c>
      <c r="H404" s="1" t="s">
        <v>1633</v>
      </c>
      <c r="I404" s="18" t="s">
        <v>1669</v>
      </c>
      <c r="J404" s="1" t="s">
        <v>17</v>
      </c>
      <c r="K404" s="1" t="s">
        <v>1585</v>
      </c>
      <c r="L404" s="5">
        <v>44784</v>
      </c>
      <c r="M404" s="1">
        <v>2024</v>
      </c>
      <c r="N404" s="1"/>
      <c r="O404" s="5"/>
      <c r="P404" s="5"/>
      <c r="Q404" s="1">
        <v>2024</v>
      </c>
    </row>
    <row r="405" spans="1:17" ht="285" x14ac:dyDescent="0.25">
      <c r="A405" s="1">
        <v>394</v>
      </c>
      <c r="B405" s="1" t="s">
        <v>1867</v>
      </c>
      <c r="C405" s="1"/>
      <c r="D405" s="1">
        <v>0.10028000000000001</v>
      </c>
      <c r="E405" s="1">
        <v>9.7000000000000003E-2</v>
      </c>
      <c r="F405" s="16">
        <v>0</v>
      </c>
      <c r="G405" s="25" t="s">
        <v>95</v>
      </c>
      <c r="H405" s="1" t="s">
        <v>1634</v>
      </c>
      <c r="I405" s="18" t="s">
        <v>1670</v>
      </c>
      <c r="J405" s="1" t="s">
        <v>17</v>
      </c>
      <c r="K405" s="1" t="s">
        <v>1586</v>
      </c>
      <c r="L405" s="5">
        <v>44876</v>
      </c>
      <c r="M405" s="1">
        <v>2024</v>
      </c>
      <c r="N405" s="1"/>
      <c r="O405" s="5"/>
      <c r="P405" s="5"/>
      <c r="Q405" s="1">
        <v>2024</v>
      </c>
    </row>
    <row r="406" spans="1:17" ht="240" x14ac:dyDescent="0.25">
      <c r="A406" s="1">
        <v>395</v>
      </c>
      <c r="B406" s="1" t="s">
        <v>1868</v>
      </c>
      <c r="C406" s="1"/>
      <c r="D406" s="1">
        <v>9.7009999999999999E-2</v>
      </c>
      <c r="E406" s="1">
        <v>9.4969999999999999E-2</v>
      </c>
      <c r="F406" s="16">
        <v>0</v>
      </c>
      <c r="G406" s="25" t="s">
        <v>71</v>
      </c>
      <c r="H406" s="1" t="s">
        <v>1635</v>
      </c>
      <c r="I406" s="18" t="s">
        <v>609</v>
      </c>
      <c r="J406" s="1" t="s">
        <v>17</v>
      </c>
      <c r="K406" s="1" t="s">
        <v>1587</v>
      </c>
      <c r="L406" s="5">
        <v>44876</v>
      </c>
      <c r="M406" s="1">
        <v>2024</v>
      </c>
      <c r="N406" s="1"/>
      <c r="O406" s="5"/>
      <c r="P406" s="5"/>
      <c r="Q406" s="1">
        <v>2024</v>
      </c>
    </row>
    <row r="407" spans="1:17" ht="240" x14ac:dyDescent="0.25">
      <c r="A407" s="1">
        <v>396</v>
      </c>
      <c r="B407" s="1" t="s">
        <v>1869</v>
      </c>
      <c r="C407" s="1"/>
      <c r="D407" s="1">
        <v>7.739E-2</v>
      </c>
      <c r="E407" s="1">
        <v>5.8700000000000002E-2</v>
      </c>
      <c r="F407" s="16">
        <v>0</v>
      </c>
      <c r="G407" s="25" t="s">
        <v>71</v>
      </c>
      <c r="H407" s="1" t="s">
        <v>1635</v>
      </c>
      <c r="I407" s="18" t="s">
        <v>983</v>
      </c>
      <c r="J407" s="1" t="s">
        <v>17</v>
      </c>
      <c r="K407" s="1" t="s">
        <v>1588</v>
      </c>
      <c r="L407" s="5">
        <v>44876</v>
      </c>
      <c r="M407" s="1">
        <v>2024</v>
      </c>
      <c r="N407" s="1"/>
      <c r="O407" s="5"/>
      <c r="P407" s="5"/>
      <c r="Q407" s="1">
        <v>2024</v>
      </c>
    </row>
    <row r="408" spans="1:17" ht="285" x14ac:dyDescent="0.25">
      <c r="A408" s="1">
        <v>397</v>
      </c>
      <c r="B408" s="1" t="s">
        <v>1870</v>
      </c>
      <c r="C408" s="1"/>
      <c r="D408" s="1">
        <v>7.0069999999999993E-2</v>
      </c>
      <c r="E408" s="1">
        <v>7.0000000000000007E-2</v>
      </c>
      <c r="F408" s="16">
        <v>0</v>
      </c>
      <c r="G408" s="25" t="s">
        <v>95</v>
      </c>
      <c r="H408" s="1" t="s">
        <v>797</v>
      </c>
      <c r="I408" s="18" t="s">
        <v>1671</v>
      </c>
      <c r="J408" s="1" t="s">
        <v>17</v>
      </c>
      <c r="K408" s="1" t="s">
        <v>1589</v>
      </c>
      <c r="L408" s="5" t="s">
        <v>887</v>
      </c>
      <c r="M408" s="1">
        <v>2024</v>
      </c>
      <c r="N408" s="1"/>
      <c r="O408" s="5"/>
      <c r="P408" s="5"/>
      <c r="Q408" s="1">
        <v>2024</v>
      </c>
    </row>
    <row r="409" spans="1:17" ht="240" x14ac:dyDescent="0.25">
      <c r="A409" s="1">
        <v>398</v>
      </c>
      <c r="B409" s="1" t="s">
        <v>1871</v>
      </c>
      <c r="C409" s="1"/>
      <c r="D409" s="1">
        <v>4.7774999999999998E-2</v>
      </c>
      <c r="E409" s="1">
        <v>4.632E-2</v>
      </c>
      <c r="F409" s="16">
        <v>0</v>
      </c>
      <c r="G409" s="25" t="s">
        <v>71</v>
      </c>
      <c r="H409" s="1" t="s">
        <v>1636</v>
      </c>
      <c r="I409" s="18" t="s">
        <v>609</v>
      </c>
      <c r="J409" s="1" t="s">
        <v>17</v>
      </c>
      <c r="K409" s="1" t="s">
        <v>1590</v>
      </c>
      <c r="L409" s="5" t="s">
        <v>888</v>
      </c>
      <c r="M409" s="1">
        <v>2024</v>
      </c>
      <c r="N409" s="1"/>
      <c r="O409" s="5"/>
      <c r="P409" s="5"/>
      <c r="Q409" s="1">
        <v>2024</v>
      </c>
    </row>
    <row r="410" spans="1:17" ht="409.5" x14ac:dyDescent="0.25">
      <c r="A410" s="1">
        <v>399</v>
      </c>
      <c r="B410" s="1" t="s">
        <v>1877</v>
      </c>
      <c r="C410" s="1"/>
      <c r="D410" s="1">
        <v>1.0465E-2</v>
      </c>
      <c r="E410" s="1">
        <v>9.75E-3</v>
      </c>
      <c r="F410" s="16">
        <v>0</v>
      </c>
      <c r="G410" s="25" t="s">
        <v>71</v>
      </c>
      <c r="H410" s="1" t="s">
        <v>1180</v>
      </c>
      <c r="I410" s="18" t="s">
        <v>1674</v>
      </c>
      <c r="J410" s="1" t="s">
        <v>17</v>
      </c>
      <c r="K410" s="1" t="s">
        <v>1591</v>
      </c>
      <c r="L410" s="5">
        <v>44929</v>
      </c>
      <c r="M410" s="1">
        <v>2024</v>
      </c>
      <c r="N410" s="1"/>
      <c r="O410" s="5"/>
      <c r="P410" s="5"/>
      <c r="Q410" s="1">
        <v>2024</v>
      </c>
    </row>
    <row r="411" spans="1:17" ht="60" x14ac:dyDescent="0.25">
      <c r="A411" s="1">
        <v>400</v>
      </c>
      <c r="B411" s="1" t="s">
        <v>1878</v>
      </c>
      <c r="C411" s="1"/>
      <c r="D411" s="1">
        <v>1.056E-2</v>
      </c>
      <c r="E411" s="1">
        <v>8.0260000000000001E-3</v>
      </c>
      <c r="F411" s="16">
        <v>0</v>
      </c>
      <c r="G411" s="25" t="s">
        <v>71</v>
      </c>
      <c r="H411" s="1" t="s">
        <v>1637</v>
      </c>
      <c r="I411" s="18" t="s">
        <v>1675</v>
      </c>
      <c r="J411" s="1" t="s">
        <v>17</v>
      </c>
      <c r="K411" s="1" t="s">
        <v>1592</v>
      </c>
      <c r="L411" s="5">
        <v>44929</v>
      </c>
      <c r="M411" s="1">
        <v>2024</v>
      </c>
      <c r="N411" s="1"/>
      <c r="O411" s="5"/>
      <c r="P411" s="5"/>
      <c r="Q411" s="1">
        <v>2024</v>
      </c>
    </row>
    <row r="412" spans="1:17" ht="225" x14ac:dyDescent="0.25">
      <c r="A412" s="1">
        <v>401</v>
      </c>
      <c r="B412" s="1" t="s">
        <v>1879</v>
      </c>
      <c r="C412" s="1"/>
      <c r="D412" s="1">
        <v>2.0239999999999998E-2</v>
      </c>
      <c r="E412" s="1">
        <v>1.9599000000000002E-2</v>
      </c>
      <c r="F412" s="16" t="s">
        <v>1525</v>
      </c>
      <c r="G412" s="25" t="s">
        <v>71</v>
      </c>
      <c r="H412" s="1" t="s">
        <v>1638</v>
      </c>
      <c r="I412" s="18" t="s">
        <v>1676</v>
      </c>
      <c r="J412" s="1" t="s">
        <v>17</v>
      </c>
      <c r="K412" s="1" t="s">
        <v>1593</v>
      </c>
      <c r="L412" s="5">
        <v>44929</v>
      </c>
      <c r="M412" s="1">
        <v>2024</v>
      </c>
      <c r="N412" s="1"/>
      <c r="O412" s="5"/>
      <c r="P412" s="5"/>
      <c r="Q412" s="1">
        <v>2024</v>
      </c>
    </row>
    <row r="413" spans="1:17" ht="30" x14ac:dyDescent="0.25">
      <c r="A413" s="1">
        <v>402</v>
      </c>
      <c r="B413" s="1" t="s">
        <v>1880</v>
      </c>
      <c r="C413" s="1"/>
      <c r="D413" s="1">
        <v>3.2000000000000002E-3</v>
      </c>
      <c r="E413" s="1">
        <v>2.9390000000000002E-3</v>
      </c>
      <c r="F413" s="16">
        <v>0</v>
      </c>
      <c r="G413" s="25" t="s">
        <v>71</v>
      </c>
      <c r="H413" s="1" t="s">
        <v>1185</v>
      </c>
      <c r="I413" s="18" t="s">
        <v>1187</v>
      </c>
      <c r="J413" s="1" t="s">
        <v>17</v>
      </c>
      <c r="K413" s="1" t="s">
        <v>1594</v>
      </c>
      <c r="L413" s="5">
        <v>44929</v>
      </c>
      <c r="M413" s="1">
        <v>2024</v>
      </c>
      <c r="N413" s="1"/>
      <c r="O413" s="5"/>
      <c r="P413" s="5"/>
      <c r="Q413" s="1">
        <v>2024</v>
      </c>
    </row>
    <row r="414" spans="1:17" x14ac:dyDescent="0.25">
      <c r="A414" s="1">
        <v>403</v>
      </c>
      <c r="B414" s="1" t="s">
        <v>1881</v>
      </c>
      <c r="C414" s="1"/>
      <c r="D414" s="1" t="s">
        <v>1697</v>
      </c>
      <c r="E414" s="1">
        <v>8.8100000000000001E-3</v>
      </c>
      <c r="F414" s="16">
        <v>0</v>
      </c>
      <c r="G414" s="25" t="s">
        <v>67</v>
      </c>
      <c r="H414" s="1" t="s">
        <v>1639</v>
      </c>
      <c r="I414" s="18" t="s">
        <v>614</v>
      </c>
      <c r="J414" s="1" t="s">
        <v>17</v>
      </c>
      <c r="K414" s="1" t="s">
        <v>1595</v>
      </c>
      <c r="L414" s="5">
        <v>44960</v>
      </c>
      <c r="M414" s="1">
        <v>2024</v>
      </c>
      <c r="N414" s="1"/>
      <c r="O414" s="5"/>
      <c r="P414" s="5"/>
      <c r="Q414" s="1">
        <v>2024</v>
      </c>
    </row>
    <row r="415" spans="1:17" x14ac:dyDescent="0.25">
      <c r="A415" s="1">
        <v>404</v>
      </c>
      <c r="B415" s="1" t="s">
        <v>1882</v>
      </c>
      <c r="C415" s="1"/>
      <c r="D415" s="1" t="s">
        <v>1698</v>
      </c>
      <c r="E415" s="1">
        <v>8.8100000000000001E-3</v>
      </c>
      <c r="F415" s="16">
        <v>0</v>
      </c>
      <c r="G415" s="25" t="s">
        <v>71</v>
      </c>
      <c r="H415" s="1" t="s">
        <v>1639</v>
      </c>
      <c r="I415" s="18" t="s">
        <v>1677</v>
      </c>
      <c r="J415" s="1" t="s">
        <v>17</v>
      </c>
      <c r="K415" s="1" t="s">
        <v>1596</v>
      </c>
      <c r="L415" s="5">
        <v>44960</v>
      </c>
      <c r="M415" s="1">
        <v>2024</v>
      </c>
      <c r="N415" s="1"/>
      <c r="O415" s="5"/>
      <c r="P415" s="5"/>
      <c r="Q415" s="1">
        <v>2024</v>
      </c>
    </row>
    <row r="416" spans="1:17" ht="60" x14ac:dyDescent="0.25">
      <c r="A416" s="1">
        <v>405</v>
      </c>
      <c r="B416" s="1" t="s">
        <v>1883</v>
      </c>
      <c r="C416" s="1"/>
      <c r="D416" s="1">
        <v>8.1081000000000003</v>
      </c>
      <c r="E416" s="1">
        <v>6.68</v>
      </c>
      <c r="F416" s="16">
        <v>0</v>
      </c>
      <c r="G416" s="25" t="s">
        <v>95</v>
      </c>
      <c r="H416" s="1" t="s">
        <v>1640</v>
      </c>
      <c r="I416" s="18" t="s">
        <v>1678</v>
      </c>
      <c r="J416" s="1" t="s">
        <v>17</v>
      </c>
      <c r="K416" s="1" t="s">
        <v>1597</v>
      </c>
      <c r="L416" s="5">
        <v>44960</v>
      </c>
      <c r="M416" s="1">
        <v>2024</v>
      </c>
      <c r="N416" s="1"/>
      <c r="O416" s="5"/>
      <c r="P416" s="5"/>
      <c r="Q416" s="1">
        <v>2024</v>
      </c>
    </row>
    <row r="417" spans="1:17" ht="330" x14ac:dyDescent="0.25">
      <c r="A417" s="1">
        <v>406</v>
      </c>
      <c r="B417" s="1" t="s">
        <v>1884</v>
      </c>
      <c r="C417" s="1"/>
      <c r="D417" s="1">
        <v>1.9844999999999998E-2</v>
      </c>
      <c r="E417" s="1">
        <v>1.6640000000000002E-2</v>
      </c>
      <c r="F417" s="16">
        <v>0</v>
      </c>
      <c r="G417" s="25" t="s">
        <v>71</v>
      </c>
      <c r="H417" s="1" t="s">
        <v>644</v>
      </c>
      <c r="I417" s="18" t="s">
        <v>1679</v>
      </c>
      <c r="J417" s="1" t="s">
        <v>17</v>
      </c>
      <c r="K417" s="1" t="s">
        <v>1598</v>
      </c>
      <c r="L417" s="5">
        <v>44992</v>
      </c>
      <c r="M417" s="1">
        <v>2024</v>
      </c>
      <c r="N417" s="1"/>
      <c r="O417" s="5"/>
      <c r="P417" s="5"/>
      <c r="Q417" s="1">
        <v>2024</v>
      </c>
    </row>
    <row r="418" spans="1:17" ht="300" x14ac:dyDescent="0.25">
      <c r="A418" s="1">
        <v>407</v>
      </c>
      <c r="B418" s="1" t="s">
        <v>1885</v>
      </c>
      <c r="C418" s="1"/>
      <c r="D418" s="1">
        <v>3.0800000000000003E-3</v>
      </c>
      <c r="E418" s="1">
        <v>2.9390000000000002E-3</v>
      </c>
      <c r="F418" s="16">
        <v>0</v>
      </c>
      <c r="G418" s="25" t="s">
        <v>71</v>
      </c>
      <c r="H418" s="1" t="s">
        <v>970</v>
      </c>
      <c r="I418" s="18" t="s">
        <v>1680</v>
      </c>
      <c r="J418" s="1" t="s">
        <v>17</v>
      </c>
      <c r="K418" s="1" t="s">
        <v>1599</v>
      </c>
      <c r="L418" s="5">
        <v>44993</v>
      </c>
      <c r="M418" s="1">
        <v>2024</v>
      </c>
      <c r="N418" s="1"/>
      <c r="O418" s="5"/>
      <c r="P418" s="5"/>
      <c r="Q418" s="1">
        <v>2024</v>
      </c>
    </row>
    <row r="419" spans="1:17" ht="60" x14ac:dyDescent="0.25">
      <c r="A419" s="1">
        <v>408</v>
      </c>
      <c r="B419" s="1" t="s">
        <v>1886</v>
      </c>
      <c r="C419" s="1"/>
      <c r="D419" s="1">
        <v>54</v>
      </c>
      <c r="E419" s="1">
        <v>52.38</v>
      </c>
      <c r="F419" s="16">
        <v>0</v>
      </c>
      <c r="G419" s="25" t="s">
        <v>108</v>
      </c>
      <c r="H419" s="1" t="s">
        <v>1641</v>
      </c>
      <c r="I419" s="18" t="s">
        <v>1681</v>
      </c>
      <c r="J419" s="1" t="s">
        <v>17</v>
      </c>
      <c r="K419" s="1" t="s">
        <v>1600</v>
      </c>
      <c r="L419" s="5">
        <v>44994</v>
      </c>
      <c r="M419" s="1">
        <v>2024</v>
      </c>
      <c r="N419" s="1"/>
      <c r="O419" s="5"/>
      <c r="P419" s="5"/>
      <c r="Q419" s="1">
        <v>2024</v>
      </c>
    </row>
    <row r="420" spans="1:17" ht="60" x14ac:dyDescent="0.25">
      <c r="A420" s="1">
        <v>409</v>
      </c>
      <c r="B420" s="1" t="s">
        <v>1887</v>
      </c>
      <c r="C420" s="1"/>
      <c r="D420" s="1">
        <v>34.924500000000002</v>
      </c>
      <c r="E420" s="1">
        <v>44.341000000000001</v>
      </c>
      <c r="F420" s="16">
        <v>864</v>
      </c>
      <c r="G420" s="25" t="s">
        <v>108</v>
      </c>
      <c r="H420" s="1" t="s">
        <v>1642</v>
      </c>
      <c r="I420" s="18" t="s">
        <v>1682</v>
      </c>
      <c r="J420" s="1" t="s">
        <v>17</v>
      </c>
      <c r="K420" s="1" t="s">
        <v>1601</v>
      </c>
      <c r="L420" s="5">
        <v>45001</v>
      </c>
      <c r="M420" s="1">
        <v>2024</v>
      </c>
      <c r="N420" s="1"/>
      <c r="O420" s="5"/>
      <c r="P420" s="5"/>
      <c r="Q420" s="1">
        <v>2024</v>
      </c>
    </row>
    <row r="421" spans="1:17" ht="300" x14ac:dyDescent="0.25">
      <c r="A421" s="1">
        <v>410</v>
      </c>
      <c r="B421" s="1" t="s">
        <v>1888</v>
      </c>
      <c r="C421" s="1"/>
      <c r="D421" s="1">
        <v>3.8179999999999999E-2</v>
      </c>
      <c r="E421" s="1">
        <v>2.9389999999999999E-2</v>
      </c>
      <c r="F421" s="16">
        <v>0</v>
      </c>
      <c r="G421" s="25" t="s">
        <v>71</v>
      </c>
      <c r="H421" s="1" t="s">
        <v>1643</v>
      </c>
      <c r="I421" s="18" t="s">
        <v>1683</v>
      </c>
      <c r="J421" s="1" t="s">
        <v>17</v>
      </c>
      <c r="K421" s="1" t="s">
        <v>1602</v>
      </c>
      <c r="L421" s="5">
        <v>45002</v>
      </c>
      <c r="M421" s="1">
        <v>2024</v>
      </c>
      <c r="N421" s="1"/>
      <c r="O421" s="5"/>
      <c r="P421" s="5"/>
      <c r="Q421" s="1">
        <v>2024</v>
      </c>
    </row>
    <row r="422" spans="1:17" ht="225" x14ac:dyDescent="0.25">
      <c r="A422" s="1">
        <v>411</v>
      </c>
      <c r="B422" s="1" t="s">
        <v>1889</v>
      </c>
      <c r="C422" s="1"/>
      <c r="D422" s="1">
        <v>1.1699999999999999E-2</v>
      </c>
      <c r="E422" s="1">
        <v>9.7989999999999987E-3</v>
      </c>
      <c r="F422" s="16" t="s">
        <v>1525</v>
      </c>
      <c r="G422" s="25" t="s">
        <v>71</v>
      </c>
      <c r="H422" s="1" t="s">
        <v>1644</v>
      </c>
      <c r="I422" s="18" t="s">
        <v>1684</v>
      </c>
      <c r="J422" s="1" t="s">
        <v>17</v>
      </c>
      <c r="K422" s="1" t="s">
        <v>1603</v>
      </c>
      <c r="L422" s="5">
        <v>45005</v>
      </c>
      <c r="M422" s="1">
        <v>2024</v>
      </c>
      <c r="N422" s="1"/>
      <c r="O422" s="5"/>
      <c r="P422" s="5"/>
      <c r="Q422" s="1">
        <v>2024</v>
      </c>
    </row>
    <row r="423" spans="1:17" ht="60" x14ac:dyDescent="0.25">
      <c r="A423" s="1">
        <v>412</v>
      </c>
      <c r="B423" s="1" t="s">
        <v>1890</v>
      </c>
      <c r="C423" s="1"/>
      <c r="D423" s="1">
        <v>3.1849999999999999E-3</v>
      </c>
      <c r="E423" s="1">
        <v>2.921E-3</v>
      </c>
      <c r="F423" s="16">
        <v>0</v>
      </c>
      <c r="G423" s="25" t="s">
        <v>71</v>
      </c>
      <c r="H423" s="1" t="s">
        <v>1645</v>
      </c>
      <c r="I423" s="18" t="s">
        <v>1685</v>
      </c>
      <c r="J423" s="1" t="s">
        <v>17</v>
      </c>
      <c r="K423" s="1" t="s">
        <v>1604</v>
      </c>
      <c r="L423" s="5">
        <v>45005</v>
      </c>
      <c r="M423" s="1">
        <v>2024</v>
      </c>
      <c r="N423" s="1"/>
      <c r="O423" s="5"/>
      <c r="P423" s="5"/>
      <c r="Q423" s="1">
        <v>2024</v>
      </c>
    </row>
    <row r="424" spans="1:17" ht="240" x14ac:dyDescent="0.25">
      <c r="A424" s="1">
        <v>413</v>
      </c>
      <c r="B424" s="1" t="s">
        <v>1891</v>
      </c>
      <c r="C424" s="1"/>
      <c r="D424" s="1">
        <v>1.8690000000000002E-2</v>
      </c>
      <c r="E424" s="1">
        <v>1.8245999999999998E-2</v>
      </c>
      <c r="F424" s="16">
        <v>0</v>
      </c>
      <c r="G424" s="25" t="s">
        <v>71</v>
      </c>
      <c r="H424" s="1" t="s">
        <v>1646</v>
      </c>
      <c r="I424" s="18" t="s">
        <v>1686</v>
      </c>
      <c r="J424" s="1" t="s">
        <v>17</v>
      </c>
      <c r="K424" s="1" t="s">
        <v>1605</v>
      </c>
      <c r="L424" s="5">
        <v>45005</v>
      </c>
      <c r="M424" s="1">
        <v>2024</v>
      </c>
      <c r="N424" s="1"/>
      <c r="O424" s="5"/>
      <c r="P424" s="5"/>
      <c r="Q424" s="1">
        <v>2024</v>
      </c>
    </row>
    <row r="425" spans="1:17" ht="409.5" x14ac:dyDescent="0.25">
      <c r="A425" s="1">
        <v>414</v>
      </c>
      <c r="B425" s="1" t="s">
        <v>468</v>
      </c>
      <c r="C425" s="1"/>
      <c r="D425" s="1">
        <v>5.9604999999999998E-2</v>
      </c>
      <c r="E425" s="1">
        <v>5.8004E-2</v>
      </c>
      <c r="F425" s="16">
        <v>0</v>
      </c>
      <c r="G425" s="25" t="s">
        <v>95</v>
      </c>
      <c r="H425" s="1" t="s">
        <v>482</v>
      </c>
      <c r="I425" s="18" t="s">
        <v>1687</v>
      </c>
      <c r="J425" s="1" t="s">
        <v>17</v>
      </c>
      <c r="K425" s="1" t="s">
        <v>1606</v>
      </c>
      <c r="L425" s="5">
        <v>45007</v>
      </c>
      <c r="M425" s="1">
        <v>2024</v>
      </c>
      <c r="N425" s="1"/>
      <c r="O425" s="5"/>
      <c r="P425" s="5"/>
      <c r="Q425" s="1">
        <v>2024</v>
      </c>
    </row>
    <row r="426" spans="1:17" ht="409.5" x14ac:dyDescent="0.25">
      <c r="A426" s="1">
        <v>415</v>
      </c>
      <c r="B426" s="1" t="s">
        <v>1892</v>
      </c>
      <c r="C426" s="1"/>
      <c r="D426" s="1">
        <v>2.6159999999999999E-2</v>
      </c>
      <c r="E426" s="1">
        <v>2.5632000000000002E-2</v>
      </c>
      <c r="F426" s="16">
        <v>0</v>
      </c>
      <c r="G426" s="25" t="s">
        <v>71</v>
      </c>
      <c r="H426" s="1" t="s">
        <v>1647</v>
      </c>
      <c r="I426" s="18" t="s">
        <v>1493</v>
      </c>
      <c r="J426" s="1" t="s">
        <v>17</v>
      </c>
      <c r="K426" s="1" t="s">
        <v>1607</v>
      </c>
      <c r="L426" s="5">
        <v>45007</v>
      </c>
      <c r="M426" s="1">
        <v>2024</v>
      </c>
      <c r="N426" s="1"/>
      <c r="O426" s="5"/>
      <c r="P426" s="5"/>
      <c r="Q426" s="1">
        <v>2024</v>
      </c>
    </row>
    <row r="427" spans="1:17" ht="375" x14ac:dyDescent="0.25">
      <c r="A427" s="1">
        <v>416</v>
      </c>
      <c r="B427" s="1" t="s">
        <v>1893</v>
      </c>
      <c r="C427" s="1"/>
      <c r="D427" s="1">
        <v>0.20019999999999999</v>
      </c>
      <c r="E427" s="1">
        <v>0.19619</v>
      </c>
      <c r="F427" s="16">
        <v>0</v>
      </c>
      <c r="G427" s="25" t="s">
        <v>71</v>
      </c>
      <c r="H427" s="1" t="s">
        <v>1648</v>
      </c>
      <c r="I427" s="18" t="s">
        <v>1688</v>
      </c>
      <c r="J427" s="1" t="s">
        <v>17</v>
      </c>
      <c r="K427" s="1" t="s">
        <v>1608</v>
      </c>
      <c r="L427" s="5">
        <v>45009</v>
      </c>
      <c r="M427" s="1">
        <v>2024</v>
      </c>
      <c r="N427" s="1"/>
      <c r="O427" s="5"/>
      <c r="P427" s="5"/>
      <c r="Q427" s="1">
        <v>2024</v>
      </c>
    </row>
    <row r="428" spans="1:17" ht="60" x14ac:dyDescent="0.25">
      <c r="A428" s="1">
        <v>417</v>
      </c>
      <c r="B428" s="1" t="s">
        <v>1894</v>
      </c>
      <c r="C428" s="1"/>
      <c r="D428" s="1">
        <v>1.456E-2</v>
      </c>
      <c r="E428" s="1">
        <v>1.4259000000000001E-2</v>
      </c>
      <c r="F428" s="16">
        <v>0</v>
      </c>
      <c r="G428" s="25" t="s">
        <v>71</v>
      </c>
      <c r="H428" s="1" t="s">
        <v>1649</v>
      </c>
      <c r="I428" s="18" t="s">
        <v>1689</v>
      </c>
      <c r="J428" s="1" t="s">
        <v>17</v>
      </c>
      <c r="K428" s="1" t="s">
        <v>1609</v>
      </c>
      <c r="L428" s="5">
        <v>45009</v>
      </c>
      <c r="M428" s="1">
        <v>2024</v>
      </c>
      <c r="N428" s="1"/>
      <c r="O428" s="5"/>
      <c r="P428" s="5"/>
      <c r="Q428" s="1">
        <v>2024</v>
      </c>
    </row>
    <row r="429" spans="1:17" ht="409.5" x14ac:dyDescent="0.25">
      <c r="A429" s="1">
        <v>418</v>
      </c>
      <c r="B429" s="1" t="s">
        <v>1895</v>
      </c>
      <c r="C429" s="1"/>
      <c r="D429" s="1">
        <v>2.511E-2</v>
      </c>
      <c r="E429" s="1">
        <v>2.4601999999999999E-2</v>
      </c>
      <c r="F429" s="16">
        <v>0</v>
      </c>
      <c r="G429" s="25" t="s">
        <v>71</v>
      </c>
      <c r="H429" s="1" t="s">
        <v>1650</v>
      </c>
      <c r="I429" s="18" t="s">
        <v>1690</v>
      </c>
      <c r="J429" s="1" t="s">
        <v>17</v>
      </c>
      <c r="K429" s="1" t="s">
        <v>1610</v>
      </c>
      <c r="L429" s="5">
        <v>45009</v>
      </c>
      <c r="M429" s="1">
        <v>2024</v>
      </c>
      <c r="N429" s="1"/>
      <c r="O429" s="5"/>
      <c r="P429" s="5"/>
      <c r="Q429" s="1">
        <v>2024</v>
      </c>
    </row>
    <row r="430" spans="1:17" ht="409.5" x14ac:dyDescent="0.25">
      <c r="A430" s="1">
        <v>419</v>
      </c>
      <c r="B430" s="1" t="s">
        <v>1896</v>
      </c>
      <c r="C430" s="1"/>
      <c r="D430" s="1">
        <v>2.1870000000000001E-2</v>
      </c>
      <c r="E430" s="1">
        <v>1.9579999999999997E-2</v>
      </c>
      <c r="F430" s="16">
        <v>0</v>
      </c>
      <c r="G430" s="25" t="s">
        <v>71</v>
      </c>
      <c r="H430" s="1" t="s">
        <v>1651</v>
      </c>
      <c r="I430" s="18" t="s">
        <v>1691</v>
      </c>
      <c r="J430" s="1" t="s">
        <v>17</v>
      </c>
      <c r="K430" s="1" t="s">
        <v>1611</v>
      </c>
      <c r="L430" s="5">
        <v>45012</v>
      </c>
      <c r="M430" s="1">
        <v>2024</v>
      </c>
      <c r="N430" s="1"/>
      <c r="O430" s="5"/>
      <c r="P430" s="5"/>
      <c r="Q430" s="1">
        <v>2024</v>
      </c>
    </row>
    <row r="431" spans="1:17" ht="60" x14ac:dyDescent="0.25">
      <c r="A431" s="1">
        <v>420</v>
      </c>
      <c r="B431" s="1" t="s">
        <v>1897</v>
      </c>
      <c r="C431" s="1"/>
      <c r="D431" s="1">
        <v>7.6299999999999996E-3</v>
      </c>
      <c r="E431" s="1">
        <v>5.8769999999999994E-3</v>
      </c>
      <c r="F431" s="16">
        <v>0</v>
      </c>
      <c r="G431" s="25" t="s">
        <v>71</v>
      </c>
      <c r="H431" s="1" t="s">
        <v>1652</v>
      </c>
      <c r="I431" s="18" t="s">
        <v>1692</v>
      </c>
      <c r="J431" s="1" t="s">
        <v>17</v>
      </c>
      <c r="K431" s="1" t="s">
        <v>1612</v>
      </c>
      <c r="L431" s="5">
        <v>45012</v>
      </c>
      <c r="M431" s="1">
        <v>2024</v>
      </c>
      <c r="N431" s="1"/>
      <c r="O431" s="5"/>
      <c r="P431" s="5"/>
      <c r="Q431" s="1">
        <v>2024</v>
      </c>
    </row>
    <row r="432" spans="1:17" ht="195" x14ac:dyDescent="0.25">
      <c r="A432" s="1">
        <v>421</v>
      </c>
      <c r="B432" s="18" t="s">
        <v>1873</v>
      </c>
      <c r="C432" s="1" t="s">
        <v>138</v>
      </c>
      <c r="D432" s="1">
        <v>3.2000000000000002E-3</v>
      </c>
      <c r="E432" s="1">
        <v>2.9390000000000002E-3</v>
      </c>
      <c r="F432" s="16">
        <v>0</v>
      </c>
      <c r="G432" s="25" t="s">
        <v>71</v>
      </c>
      <c r="H432" s="1" t="s">
        <v>1653</v>
      </c>
      <c r="I432" s="18" t="s">
        <v>1693</v>
      </c>
      <c r="J432" s="1" t="s">
        <v>17</v>
      </c>
      <c r="K432" s="1">
        <v>17059858</v>
      </c>
      <c r="L432" s="5">
        <v>45013</v>
      </c>
      <c r="M432" s="1">
        <v>2024</v>
      </c>
      <c r="N432" s="1"/>
      <c r="O432" s="5"/>
      <c r="P432" s="5"/>
      <c r="Q432" s="1">
        <v>2024</v>
      </c>
    </row>
    <row r="433" spans="1:17" ht="409.5" x14ac:dyDescent="0.25">
      <c r="A433" s="1">
        <v>422</v>
      </c>
      <c r="B433" s="1" t="s">
        <v>1874</v>
      </c>
      <c r="C433" s="1" t="s">
        <v>1875</v>
      </c>
      <c r="D433" s="1">
        <v>0.32669999999999999</v>
      </c>
      <c r="E433" s="1">
        <v>0.29398999999999997</v>
      </c>
      <c r="F433" s="16">
        <v>0</v>
      </c>
      <c r="G433" s="25" t="s">
        <v>95</v>
      </c>
      <c r="H433" s="1" t="s">
        <v>1654</v>
      </c>
      <c r="I433" s="18" t="s">
        <v>1493</v>
      </c>
      <c r="J433" s="1" t="s">
        <v>17</v>
      </c>
      <c r="K433" s="1">
        <v>16849280</v>
      </c>
      <c r="L433" s="5">
        <v>45014</v>
      </c>
      <c r="M433" s="1">
        <v>2024</v>
      </c>
      <c r="N433" s="1"/>
      <c r="O433" s="5"/>
      <c r="P433" s="5"/>
      <c r="Q433" s="1">
        <v>2024</v>
      </c>
    </row>
    <row r="434" spans="1:17" ht="60" x14ac:dyDescent="0.25">
      <c r="A434" s="1">
        <v>423</v>
      </c>
      <c r="B434" s="1" t="s">
        <v>1898</v>
      </c>
      <c r="C434" s="1"/>
      <c r="D434" s="1">
        <v>0.50024999999999997</v>
      </c>
      <c r="E434" s="1">
        <v>0.39199599999999996</v>
      </c>
      <c r="F434" s="16">
        <v>0</v>
      </c>
      <c r="G434" s="25" t="s">
        <v>95</v>
      </c>
      <c r="H434" s="1" t="s">
        <v>622</v>
      </c>
      <c r="I434" s="18" t="s">
        <v>1694</v>
      </c>
      <c r="J434" s="1" t="s">
        <v>17</v>
      </c>
      <c r="K434" s="1" t="s">
        <v>1613</v>
      </c>
      <c r="L434" s="5">
        <v>45014</v>
      </c>
      <c r="M434" s="1">
        <v>2024</v>
      </c>
      <c r="N434" s="1"/>
      <c r="O434" s="5"/>
      <c r="P434" s="5"/>
      <c r="Q434" s="1">
        <v>2024</v>
      </c>
    </row>
    <row r="435" spans="1:17" ht="225" x14ac:dyDescent="0.25">
      <c r="A435" s="1">
        <v>424</v>
      </c>
      <c r="B435" s="1" t="s">
        <v>1899</v>
      </c>
      <c r="C435" s="1"/>
      <c r="D435" s="1">
        <v>1.6199999999999999E-2</v>
      </c>
      <c r="E435" s="1">
        <v>1.4698000000000001E-2</v>
      </c>
      <c r="F435" s="16">
        <v>0</v>
      </c>
      <c r="G435" s="25" t="s">
        <v>71</v>
      </c>
      <c r="H435" s="1" t="s">
        <v>1655</v>
      </c>
      <c r="I435" s="18" t="s">
        <v>1004</v>
      </c>
      <c r="J435" s="1" t="s">
        <v>17</v>
      </c>
      <c r="K435" s="1" t="s">
        <v>1614</v>
      </c>
      <c r="L435" s="5">
        <v>45014</v>
      </c>
      <c r="M435" s="1">
        <v>2024</v>
      </c>
      <c r="N435" s="1"/>
      <c r="O435" s="5"/>
      <c r="P435" s="5"/>
      <c r="Q435" s="1">
        <v>2024</v>
      </c>
    </row>
    <row r="436" spans="1:17" ht="409.5" x14ac:dyDescent="0.25">
      <c r="A436" s="1">
        <v>425</v>
      </c>
      <c r="B436" s="1" t="s">
        <v>694</v>
      </c>
      <c r="C436" s="1"/>
      <c r="D436" s="1">
        <v>0.14112</v>
      </c>
      <c r="E436" s="1">
        <v>0.12934999999999999</v>
      </c>
      <c r="F436" s="16">
        <v>0</v>
      </c>
      <c r="G436" s="25" t="s">
        <v>71</v>
      </c>
      <c r="H436" s="1" t="s">
        <v>1656</v>
      </c>
      <c r="I436" s="18" t="s">
        <v>1493</v>
      </c>
      <c r="J436" s="1" t="s">
        <v>17</v>
      </c>
      <c r="K436" s="1" t="s">
        <v>1615</v>
      </c>
      <c r="L436" s="5">
        <v>45014</v>
      </c>
      <c r="M436" s="1">
        <v>2024</v>
      </c>
      <c r="N436" s="1"/>
      <c r="O436" s="5"/>
      <c r="P436" s="5"/>
      <c r="Q436" s="1">
        <v>2024</v>
      </c>
    </row>
    <row r="437" spans="1:17" x14ac:dyDescent="0.25">
      <c r="A437" s="1">
        <v>426</v>
      </c>
      <c r="B437" s="1" t="s">
        <v>1900</v>
      </c>
      <c r="C437" s="1"/>
      <c r="D437" s="1">
        <v>3.1849999999999999E-3</v>
      </c>
      <c r="E437" s="1">
        <v>2.8399999999999996E-3</v>
      </c>
      <c r="F437" s="16" t="s">
        <v>1525</v>
      </c>
      <c r="G437" s="25" t="s">
        <v>67</v>
      </c>
      <c r="H437" s="1" t="s">
        <v>1657</v>
      </c>
      <c r="I437" s="18" t="s">
        <v>1695</v>
      </c>
      <c r="J437" s="1" t="s">
        <v>17</v>
      </c>
      <c r="K437" s="1" t="s">
        <v>1616</v>
      </c>
      <c r="L437" s="5">
        <v>45014</v>
      </c>
      <c r="M437" s="1">
        <v>2024</v>
      </c>
      <c r="N437" s="1"/>
      <c r="O437" s="5"/>
      <c r="P437" s="5"/>
      <c r="Q437" s="1">
        <v>2024</v>
      </c>
    </row>
    <row r="438" spans="1:17" ht="409.5" x14ac:dyDescent="0.25">
      <c r="A438" s="1">
        <v>427</v>
      </c>
      <c r="B438" s="1" t="s">
        <v>1901</v>
      </c>
      <c r="C438" s="1"/>
      <c r="D438" s="1">
        <v>0.01</v>
      </c>
      <c r="E438" s="1">
        <v>9.75E-3</v>
      </c>
      <c r="F438" s="16">
        <v>10</v>
      </c>
      <c r="G438" s="25" t="s">
        <v>71</v>
      </c>
      <c r="H438" s="1" t="s">
        <v>399</v>
      </c>
      <c r="I438" s="18" t="s">
        <v>1696</v>
      </c>
      <c r="J438" s="1" t="s">
        <v>17</v>
      </c>
      <c r="K438" s="1" t="s">
        <v>1617</v>
      </c>
      <c r="L438" s="5">
        <v>45015</v>
      </c>
      <c r="M438" s="1">
        <v>2024</v>
      </c>
      <c r="N438" s="1"/>
      <c r="O438" s="5"/>
      <c r="P438" s="5"/>
      <c r="Q438" s="1">
        <v>2024</v>
      </c>
    </row>
    <row r="439" spans="1:17" ht="409.5" x14ac:dyDescent="0.25">
      <c r="A439" s="1">
        <v>428</v>
      </c>
      <c r="B439" s="1" t="s">
        <v>1902</v>
      </c>
      <c r="C439" s="1"/>
      <c r="D439" s="1">
        <v>7.92E-3</v>
      </c>
      <c r="E439" s="1">
        <v>7.6619999999999995E-3</v>
      </c>
      <c r="F439" s="16">
        <v>0</v>
      </c>
      <c r="G439" s="25" t="s">
        <v>71</v>
      </c>
      <c r="H439" s="1" t="s">
        <v>923</v>
      </c>
      <c r="I439" s="18" t="s">
        <v>1493</v>
      </c>
      <c r="J439" s="1" t="s">
        <v>17</v>
      </c>
      <c r="K439" s="1" t="s">
        <v>1618</v>
      </c>
      <c r="L439" s="5">
        <v>45015</v>
      </c>
      <c r="M439" s="1">
        <v>2024</v>
      </c>
      <c r="N439" s="1"/>
      <c r="O439" s="5"/>
      <c r="P439" s="5"/>
      <c r="Q439" s="1">
        <v>2024</v>
      </c>
    </row>
    <row r="440" spans="1:17" x14ac:dyDescent="0.25">
      <c r="A440" s="1">
        <v>429</v>
      </c>
      <c r="B440" s="1" t="s">
        <v>1903</v>
      </c>
      <c r="C440" s="1"/>
      <c r="D440" s="1">
        <v>3.2799999999999999E-3</v>
      </c>
      <c r="E440" s="1">
        <v>2.9350000000000001E-3</v>
      </c>
      <c r="F440" s="16">
        <v>0</v>
      </c>
      <c r="G440" s="25" t="s">
        <v>67</v>
      </c>
      <c r="H440" s="1" t="s">
        <v>948</v>
      </c>
      <c r="I440" s="18" t="s">
        <v>728</v>
      </c>
      <c r="J440" s="1" t="s">
        <v>17</v>
      </c>
      <c r="K440" s="1" t="s">
        <v>1619</v>
      </c>
      <c r="L440" s="5">
        <v>45016</v>
      </c>
      <c r="M440" s="1">
        <v>2024</v>
      </c>
      <c r="N440" s="1" t="s">
        <v>1619</v>
      </c>
      <c r="O440" s="5">
        <v>44032</v>
      </c>
      <c r="P440" s="5"/>
      <c r="Q440" s="1">
        <v>2024</v>
      </c>
    </row>
    <row r="441" spans="1:17" ht="360" x14ac:dyDescent="0.25">
      <c r="A441" s="1">
        <v>430</v>
      </c>
      <c r="B441" s="1" t="s">
        <v>1904</v>
      </c>
      <c r="C441" s="1"/>
      <c r="D441" s="1">
        <v>9.7009999999999999E-2</v>
      </c>
      <c r="E441" s="1">
        <v>9.4969999999999999E-2</v>
      </c>
      <c r="F441" s="16">
        <v>0</v>
      </c>
      <c r="G441" s="25" t="s">
        <v>71</v>
      </c>
      <c r="H441" s="1" t="s">
        <v>1780</v>
      </c>
      <c r="I441" s="18" t="s">
        <v>1823</v>
      </c>
      <c r="J441" s="1" t="s">
        <v>17</v>
      </c>
      <c r="K441" s="1" t="s">
        <v>1699</v>
      </c>
      <c r="L441" s="5">
        <v>44815</v>
      </c>
      <c r="M441" s="1">
        <v>2024</v>
      </c>
      <c r="N441" s="1" t="s">
        <v>1699</v>
      </c>
      <c r="O441" s="5" t="s">
        <v>1124</v>
      </c>
      <c r="P441" s="5"/>
      <c r="Q441" s="1">
        <v>2024</v>
      </c>
    </row>
    <row r="442" spans="1:17" ht="240" x14ac:dyDescent="0.25">
      <c r="A442" s="1">
        <v>431</v>
      </c>
      <c r="B442" s="1" t="s">
        <v>1905</v>
      </c>
      <c r="C442" s="1"/>
      <c r="D442" s="1">
        <v>1.14E-2</v>
      </c>
      <c r="E442" s="1">
        <v>1.1162E-2</v>
      </c>
      <c r="F442" s="16">
        <v>0</v>
      </c>
      <c r="G442" s="25" t="s">
        <v>71</v>
      </c>
      <c r="H442" s="1" t="s">
        <v>790</v>
      </c>
      <c r="I442" s="18" t="s">
        <v>1824</v>
      </c>
      <c r="J442" s="1" t="s">
        <v>17</v>
      </c>
      <c r="K442" s="1" t="s">
        <v>756</v>
      </c>
      <c r="L442" s="5">
        <v>44602</v>
      </c>
      <c r="M442" s="1">
        <v>2024</v>
      </c>
      <c r="N442" s="1" t="s">
        <v>756</v>
      </c>
      <c r="O442" s="5">
        <v>44722</v>
      </c>
      <c r="P442" s="5"/>
      <c r="Q442" s="1">
        <v>2024</v>
      </c>
    </row>
    <row r="443" spans="1:17" ht="240" x14ac:dyDescent="0.25">
      <c r="A443" s="1">
        <v>432</v>
      </c>
      <c r="B443" s="1" t="s">
        <v>1906</v>
      </c>
      <c r="C443" s="1"/>
      <c r="D443" s="1">
        <v>4.9400000000000008E-3</v>
      </c>
      <c r="E443" s="1">
        <v>9.7989999999999987E-3</v>
      </c>
      <c r="F443" s="16">
        <v>0</v>
      </c>
      <c r="G443" s="25" t="s">
        <v>71</v>
      </c>
      <c r="H443" s="1" t="s">
        <v>1781</v>
      </c>
      <c r="I443" s="18" t="s">
        <v>609</v>
      </c>
      <c r="J443" s="1" t="s">
        <v>17</v>
      </c>
      <c r="K443" s="1" t="s">
        <v>1700</v>
      </c>
      <c r="L443" s="5" t="s">
        <v>713</v>
      </c>
      <c r="M443" s="1">
        <v>2024</v>
      </c>
      <c r="N443" s="1" t="s">
        <v>1700</v>
      </c>
      <c r="O443" s="5">
        <v>44875</v>
      </c>
      <c r="P443" s="5"/>
      <c r="Q443" s="1">
        <v>2024</v>
      </c>
    </row>
    <row r="444" spans="1:17" ht="409.5" x14ac:dyDescent="0.25">
      <c r="A444" s="1">
        <v>433</v>
      </c>
      <c r="B444" s="1" t="s">
        <v>1907</v>
      </c>
      <c r="C444" s="1"/>
      <c r="D444" s="1">
        <v>8.5120000000000001E-2</v>
      </c>
      <c r="E444" s="1">
        <v>8.3398E-2</v>
      </c>
      <c r="F444" s="16">
        <v>0</v>
      </c>
      <c r="G444" s="25" t="s">
        <v>95</v>
      </c>
      <c r="H444" s="1" t="s">
        <v>1782</v>
      </c>
      <c r="I444" s="18" t="s">
        <v>1825</v>
      </c>
      <c r="J444" s="1" t="s">
        <v>17</v>
      </c>
      <c r="K444" s="1" t="s">
        <v>576</v>
      </c>
      <c r="L444" s="5" t="s">
        <v>523</v>
      </c>
      <c r="M444" s="1">
        <v>2024</v>
      </c>
      <c r="N444" s="1" t="s">
        <v>576</v>
      </c>
      <c r="O444" s="5">
        <v>44603</v>
      </c>
      <c r="P444" s="5"/>
      <c r="Q444" s="1">
        <v>2024</v>
      </c>
    </row>
    <row r="445" spans="1:17" ht="255" x14ac:dyDescent="0.25">
      <c r="A445" s="1">
        <v>434</v>
      </c>
      <c r="B445" s="1" t="s">
        <v>1908</v>
      </c>
      <c r="C445" s="1"/>
      <c r="D445" s="1">
        <v>6.0000000000000001E-3</v>
      </c>
      <c r="E445" s="1">
        <v>4.8989999999999997E-3</v>
      </c>
      <c r="F445" s="16">
        <v>0</v>
      </c>
      <c r="G445" s="25" t="s">
        <v>71</v>
      </c>
      <c r="H445" s="1" t="s">
        <v>173</v>
      </c>
      <c r="I445" s="18" t="s">
        <v>1826</v>
      </c>
      <c r="J445" s="1" t="s">
        <v>17</v>
      </c>
      <c r="K445" s="1" t="s">
        <v>1701</v>
      </c>
      <c r="L445" s="5" t="s">
        <v>712</v>
      </c>
      <c r="M445" s="1">
        <v>2024</v>
      </c>
      <c r="N445" s="1" t="s">
        <v>1701</v>
      </c>
      <c r="O445" s="5">
        <v>44724</v>
      </c>
      <c r="P445" s="5"/>
      <c r="Q445" s="1">
        <v>2024</v>
      </c>
    </row>
    <row r="446" spans="1:17" ht="255" x14ac:dyDescent="0.25">
      <c r="A446" s="1">
        <v>435</v>
      </c>
      <c r="B446" s="1" t="s">
        <v>1909</v>
      </c>
      <c r="C446" s="1"/>
      <c r="D446" s="1">
        <v>1.1699999999999999E-2</v>
      </c>
      <c r="E446" s="1">
        <v>1.1266E-2</v>
      </c>
      <c r="F446" s="16">
        <v>0</v>
      </c>
      <c r="G446" s="25" t="s">
        <v>71</v>
      </c>
      <c r="H446" s="1" t="s">
        <v>1783</v>
      </c>
      <c r="I446" s="18" t="s">
        <v>302</v>
      </c>
      <c r="J446" s="1" t="s">
        <v>17</v>
      </c>
      <c r="K446" s="1" t="s">
        <v>1702</v>
      </c>
      <c r="L446" s="5" t="s">
        <v>417</v>
      </c>
      <c r="M446" s="1">
        <v>2024</v>
      </c>
      <c r="N446" s="1" t="s">
        <v>1702</v>
      </c>
      <c r="O446" s="5">
        <v>44689</v>
      </c>
      <c r="P446" s="5"/>
      <c r="Q446" s="1">
        <v>2024</v>
      </c>
    </row>
    <row r="447" spans="1:17" ht="30" x14ac:dyDescent="0.25">
      <c r="A447" s="1">
        <v>436</v>
      </c>
      <c r="B447" s="1" t="e">
        <v>#N/A</v>
      </c>
      <c r="C447" s="1"/>
      <c r="D447" s="1">
        <v>1.0000899999999999</v>
      </c>
      <c r="E447" s="1">
        <v>1</v>
      </c>
      <c r="F447" s="16">
        <v>0</v>
      </c>
      <c r="G447" s="25" t="s">
        <v>95</v>
      </c>
      <c r="H447" s="1" t="s">
        <v>1784</v>
      </c>
      <c r="I447" s="18" t="s">
        <v>1827</v>
      </c>
      <c r="J447" s="1" t="s">
        <v>17</v>
      </c>
      <c r="K447" s="1">
        <v>7696932</v>
      </c>
      <c r="L447" s="5">
        <v>44593</v>
      </c>
      <c r="M447" s="1">
        <v>2024</v>
      </c>
      <c r="N447" s="1">
        <v>7696932</v>
      </c>
      <c r="O447" s="5">
        <v>44116</v>
      </c>
      <c r="P447" s="5"/>
      <c r="Q447" s="1">
        <v>2024</v>
      </c>
    </row>
    <row r="448" spans="1:17" ht="255" x14ac:dyDescent="0.25">
      <c r="A448" s="1">
        <v>437</v>
      </c>
      <c r="B448" s="1" t="e">
        <v>#N/A</v>
      </c>
      <c r="C448" s="1"/>
      <c r="D448" s="1">
        <v>1.188E-2</v>
      </c>
      <c r="E448" s="1" t="s">
        <v>1821</v>
      </c>
      <c r="F448" s="16">
        <v>0</v>
      </c>
      <c r="G448" s="25" t="s">
        <v>71</v>
      </c>
      <c r="H448" s="1" t="s">
        <v>1785</v>
      </c>
      <c r="I448" s="18" t="s">
        <v>1828</v>
      </c>
      <c r="J448" s="1" t="s">
        <v>17</v>
      </c>
      <c r="K448" s="1">
        <v>6182695</v>
      </c>
      <c r="L448" s="5">
        <v>44021</v>
      </c>
      <c r="M448" s="1">
        <v>2024</v>
      </c>
      <c r="N448" s="1">
        <v>6182695</v>
      </c>
      <c r="O448" s="5">
        <v>44569</v>
      </c>
      <c r="P448" s="5"/>
      <c r="Q448" s="1">
        <v>2024</v>
      </c>
    </row>
    <row r="449" spans="1:17" ht="225" x14ac:dyDescent="0.25">
      <c r="A449" s="1">
        <v>438</v>
      </c>
      <c r="B449" s="1" t="s">
        <v>1910</v>
      </c>
      <c r="C449" s="1"/>
      <c r="D449" s="1">
        <v>6.4400000000000004E-3</v>
      </c>
      <c r="E449" s="1">
        <v>5.8700000000000002E-3</v>
      </c>
      <c r="F449" s="16">
        <v>0</v>
      </c>
      <c r="G449" s="25" t="s">
        <v>71</v>
      </c>
      <c r="H449" s="1" t="s">
        <v>1786</v>
      </c>
      <c r="I449" s="18" t="s">
        <v>1302</v>
      </c>
      <c r="J449" s="1" t="s">
        <v>17</v>
      </c>
      <c r="K449" s="1" t="s">
        <v>1703</v>
      </c>
      <c r="L449" s="5">
        <v>44929</v>
      </c>
      <c r="M449" s="1">
        <v>2024</v>
      </c>
      <c r="N449" s="1" t="s">
        <v>1703</v>
      </c>
      <c r="O449" s="5">
        <v>44960</v>
      </c>
      <c r="P449" s="5"/>
      <c r="Q449" s="1">
        <v>2024</v>
      </c>
    </row>
    <row r="450" spans="1:17" ht="409.5" x14ac:dyDescent="0.25">
      <c r="A450" s="1">
        <v>439</v>
      </c>
      <c r="B450" s="1" t="s">
        <v>1153</v>
      </c>
      <c r="C450" s="1"/>
      <c r="D450" s="1">
        <v>2.945E-2</v>
      </c>
      <c r="E450" s="1">
        <v>2.886E-2</v>
      </c>
      <c r="F450" s="16">
        <v>0</v>
      </c>
      <c r="G450" s="25" t="s">
        <v>95</v>
      </c>
      <c r="H450" s="1" t="s">
        <v>1182</v>
      </c>
      <c r="I450" s="18" t="s">
        <v>1830</v>
      </c>
      <c r="J450" s="1" t="s">
        <v>17</v>
      </c>
      <c r="K450" s="1" t="s">
        <v>1704</v>
      </c>
      <c r="L450" s="5">
        <v>44929</v>
      </c>
      <c r="M450" s="1">
        <v>2024</v>
      </c>
      <c r="N450" s="1" t="s">
        <v>1704</v>
      </c>
      <c r="O450" s="5">
        <v>44960</v>
      </c>
      <c r="P450" s="5"/>
      <c r="Q450" s="1">
        <v>2024</v>
      </c>
    </row>
    <row r="451" spans="1:17" ht="60" x14ac:dyDescent="0.25">
      <c r="A451" s="1">
        <v>440</v>
      </c>
      <c r="B451" s="1" t="s">
        <v>1911</v>
      </c>
      <c r="C451" s="1"/>
      <c r="D451" s="1">
        <v>6.0000000000000001E-3</v>
      </c>
      <c r="E451" s="1">
        <v>5.8250000000000003E-3</v>
      </c>
      <c r="F451" s="16" t="s">
        <v>1525</v>
      </c>
      <c r="G451" s="25" t="s">
        <v>71</v>
      </c>
      <c r="H451" s="1" t="s">
        <v>1787</v>
      </c>
      <c r="I451" s="18" t="s">
        <v>1831</v>
      </c>
      <c r="J451" s="1" t="s">
        <v>17</v>
      </c>
      <c r="K451" s="1" t="s">
        <v>1705</v>
      </c>
      <c r="L451" s="5">
        <v>44929</v>
      </c>
      <c r="M451" s="1">
        <v>2024</v>
      </c>
      <c r="N451" s="1" t="s">
        <v>1705</v>
      </c>
      <c r="O451" s="5" t="s">
        <v>1765</v>
      </c>
      <c r="P451" s="5"/>
      <c r="Q451" s="1">
        <v>2024</v>
      </c>
    </row>
    <row r="452" spans="1:17" x14ac:dyDescent="0.25">
      <c r="A452" s="1">
        <v>441</v>
      </c>
      <c r="B452" s="1" t="s">
        <v>1912</v>
      </c>
      <c r="C452" s="1"/>
      <c r="D452" s="1">
        <v>3.32E-3</v>
      </c>
      <c r="E452" s="1">
        <v>2.9300000000000003E-3</v>
      </c>
      <c r="F452" s="16">
        <v>0</v>
      </c>
      <c r="G452" s="25" t="s">
        <v>67</v>
      </c>
      <c r="H452" s="1" t="s">
        <v>1161</v>
      </c>
      <c r="I452" s="18" t="s">
        <v>614</v>
      </c>
      <c r="J452" s="1" t="s">
        <v>17</v>
      </c>
      <c r="K452" s="1" t="s">
        <v>1706</v>
      </c>
      <c r="L452" s="5">
        <v>45080</v>
      </c>
      <c r="M452" s="1">
        <v>2024</v>
      </c>
      <c r="N452" s="1" t="s">
        <v>1706</v>
      </c>
      <c r="O452" s="5" t="s">
        <v>1766</v>
      </c>
      <c r="P452" s="5"/>
      <c r="Q452" s="1">
        <v>2024</v>
      </c>
    </row>
    <row r="453" spans="1:17" ht="409.5" x14ac:dyDescent="0.25">
      <c r="A453" s="1">
        <v>442</v>
      </c>
      <c r="B453" s="1" t="s">
        <v>1913</v>
      </c>
      <c r="C453" s="1"/>
      <c r="D453" s="1">
        <v>2.009E-2</v>
      </c>
      <c r="E453" s="1">
        <v>1.9530000000000002E-2</v>
      </c>
      <c r="F453" s="16">
        <v>0</v>
      </c>
      <c r="G453" s="25" t="s">
        <v>71</v>
      </c>
      <c r="H453" s="1" t="s">
        <v>481</v>
      </c>
      <c r="I453" s="18" t="s">
        <v>1832</v>
      </c>
      <c r="J453" s="1" t="s">
        <v>17</v>
      </c>
      <c r="K453" s="1" t="s">
        <v>1707</v>
      </c>
      <c r="L453" s="5">
        <v>45080</v>
      </c>
      <c r="M453" s="1">
        <v>2024</v>
      </c>
      <c r="N453" s="1" t="s">
        <v>1707</v>
      </c>
      <c r="O453" s="5" t="s">
        <v>1765</v>
      </c>
      <c r="P453" s="5"/>
      <c r="Q453" s="1">
        <v>2024</v>
      </c>
    </row>
    <row r="454" spans="1:17" ht="409.5" x14ac:dyDescent="0.25">
      <c r="A454" s="1">
        <v>443</v>
      </c>
      <c r="B454" s="1" t="s">
        <v>1914</v>
      </c>
      <c r="C454" s="1"/>
      <c r="D454" s="1">
        <v>1.2539999999999999E-2</v>
      </c>
      <c r="E454" s="1">
        <v>9.7799999999999988E-3</v>
      </c>
      <c r="F454" s="16">
        <v>0</v>
      </c>
      <c r="G454" s="25" t="s">
        <v>71</v>
      </c>
      <c r="H454" s="1" t="s">
        <v>621</v>
      </c>
      <c r="I454" s="18" t="s">
        <v>1493</v>
      </c>
      <c r="J454" s="1" t="s">
        <v>17</v>
      </c>
      <c r="K454" s="1" t="s">
        <v>1708</v>
      </c>
      <c r="L454" s="5">
        <v>45141</v>
      </c>
      <c r="M454" s="1">
        <v>2024</v>
      </c>
      <c r="N454" s="1" t="s">
        <v>1708</v>
      </c>
      <c r="O454" s="5" t="s">
        <v>1778</v>
      </c>
      <c r="P454" s="5"/>
      <c r="Q454" s="1">
        <v>2024</v>
      </c>
    </row>
    <row r="455" spans="1:17" ht="300" x14ac:dyDescent="0.25">
      <c r="A455" s="1">
        <v>444</v>
      </c>
      <c r="B455" s="1" t="s">
        <v>1915</v>
      </c>
      <c r="C455" s="1"/>
      <c r="D455" s="1">
        <v>4.0000000000000001E-3</v>
      </c>
      <c r="E455" s="1">
        <v>3.9189999999999997E-3</v>
      </c>
      <c r="F455" s="16">
        <v>0</v>
      </c>
      <c r="G455" s="25" t="s">
        <v>71</v>
      </c>
      <c r="H455" s="1" t="s">
        <v>1788</v>
      </c>
      <c r="I455" s="18" t="s">
        <v>1833</v>
      </c>
      <c r="J455" s="1" t="s">
        <v>17</v>
      </c>
      <c r="K455" s="1" t="s">
        <v>1709</v>
      </c>
      <c r="L455" s="5">
        <v>45172</v>
      </c>
      <c r="M455" s="1">
        <v>2024</v>
      </c>
      <c r="N455" s="1" t="s">
        <v>1709</v>
      </c>
      <c r="O455" s="5" t="s">
        <v>1771</v>
      </c>
      <c r="P455" s="5"/>
      <c r="Q455" s="1">
        <v>2024</v>
      </c>
    </row>
    <row r="456" spans="1:17" ht="409.5" x14ac:dyDescent="0.25">
      <c r="A456" s="1">
        <v>445</v>
      </c>
      <c r="B456" s="1" t="s">
        <v>675</v>
      </c>
      <c r="C456" s="1"/>
      <c r="D456" s="1">
        <v>1.0800000000000001E-2</v>
      </c>
      <c r="E456" s="1">
        <v>3.9198999999999998E-2</v>
      </c>
      <c r="F456" s="16">
        <v>1250</v>
      </c>
      <c r="G456" s="25" t="s">
        <v>71</v>
      </c>
      <c r="H456" s="1" t="s">
        <v>1789</v>
      </c>
      <c r="I456" s="18" t="s">
        <v>1834</v>
      </c>
      <c r="J456" s="1" t="s">
        <v>17</v>
      </c>
      <c r="K456" s="1" t="s">
        <v>1710</v>
      </c>
      <c r="L456" s="5">
        <v>45202</v>
      </c>
      <c r="M456" s="1">
        <v>2024</v>
      </c>
      <c r="N456" s="1" t="s">
        <v>1710</v>
      </c>
      <c r="O456" s="5" t="s">
        <v>1777</v>
      </c>
      <c r="P456" s="5"/>
      <c r="Q456" s="1">
        <v>2024</v>
      </c>
    </row>
    <row r="457" spans="1:17" ht="375" x14ac:dyDescent="0.25">
      <c r="A457" s="1">
        <v>446</v>
      </c>
      <c r="B457" s="1" t="s">
        <v>1916</v>
      </c>
      <c r="C457" s="1"/>
      <c r="D457" s="1">
        <v>1.0800000000000001E-2</v>
      </c>
      <c r="E457" s="1">
        <v>9.7449999999999985E-3</v>
      </c>
      <c r="F457" s="16">
        <v>0</v>
      </c>
      <c r="G457" s="25" t="s">
        <v>67</v>
      </c>
      <c r="H457" s="1" t="s">
        <v>347</v>
      </c>
      <c r="I457" s="18" t="s">
        <v>1835</v>
      </c>
      <c r="J457" s="1" t="s">
        <v>17</v>
      </c>
      <c r="K457" s="1" t="s">
        <v>1711</v>
      </c>
      <c r="L457" s="5">
        <v>45202</v>
      </c>
      <c r="M457" s="1">
        <v>2024</v>
      </c>
      <c r="N457" s="1" t="s">
        <v>1711</v>
      </c>
      <c r="O457" s="5" t="s">
        <v>1767</v>
      </c>
      <c r="P457" s="5"/>
      <c r="Q457" s="1">
        <v>2024</v>
      </c>
    </row>
    <row r="458" spans="1:17" ht="30" x14ac:dyDescent="0.25">
      <c r="A458" s="1">
        <v>447</v>
      </c>
      <c r="B458" s="1" t="s">
        <v>1917</v>
      </c>
      <c r="C458" s="1"/>
      <c r="D458" s="1">
        <v>4.0000000000000001E-3</v>
      </c>
      <c r="E458" s="1">
        <v>3.9189999999999997E-3</v>
      </c>
      <c r="F458" s="16">
        <v>0</v>
      </c>
      <c r="G458" s="25" t="s">
        <v>71</v>
      </c>
      <c r="H458" s="1" t="s">
        <v>1790</v>
      </c>
      <c r="I458" s="18" t="s">
        <v>1187</v>
      </c>
      <c r="J458" s="1" t="s">
        <v>17</v>
      </c>
      <c r="K458" s="1" t="s">
        <v>1712</v>
      </c>
      <c r="L458" s="5" t="s">
        <v>1765</v>
      </c>
      <c r="M458" s="1">
        <v>2024</v>
      </c>
      <c r="N458" s="1" t="s">
        <v>1712</v>
      </c>
      <c r="O458" s="5" t="s">
        <v>1773</v>
      </c>
      <c r="P458" s="5"/>
      <c r="Q458" s="1">
        <v>2024</v>
      </c>
    </row>
    <row r="459" spans="1:17" ht="60" x14ac:dyDescent="0.25">
      <c r="A459" s="1">
        <v>448</v>
      </c>
      <c r="B459" s="1" t="s">
        <v>1918</v>
      </c>
      <c r="C459" s="1"/>
      <c r="D459" s="1">
        <v>4.0499999999999998E-3</v>
      </c>
      <c r="E459" s="1">
        <v>5.875E-3</v>
      </c>
      <c r="F459" s="16">
        <v>0</v>
      </c>
      <c r="G459" s="25" t="s">
        <v>71</v>
      </c>
      <c r="H459" s="1" t="s">
        <v>1791</v>
      </c>
      <c r="I459" s="18" t="s">
        <v>1836</v>
      </c>
      <c r="J459" s="1" t="s">
        <v>17</v>
      </c>
      <c r="K459" s="1" t="s">
        <v>1713</v>
      </c>
      <c r="L459" s="5" t="s">
        <v>1765</v>
      </c>
      <c r="M459" s="1">
        <v>2024</v>
      </c>
      <c r="N459" s="1" t="s">
        <v>1713</v>
      </c>
      <c r="O459" s="5" t="s">
        <v>1767</v>
      </c>
      <c r="P459" s="5"/>
      <c r="Q459" s="1">
        <v>2024</v>
      </c>
    </row>
    <row r="460" spans="1:17" ht="30" x14ac:dyDescent="0.25">
      <c r="A460" s="1">
        <v>449</v>
      </c>
      <c r="B460" s="1" t="s">
        <v>1919</v>
      </c>
      <c r="C460" s="1"/>
      <c r="D460" s="1">
        <v>3.2000000000000002E-3</v>
      </c>
      <c r="E460" s="1">
        <v>2.9390000000000002E-3</v>
      </c>
      <c r="F460" s="16">
        <v>0</v>
      </c>
      <c r="G460" s="25" t="s">
        <v>71</v>
      </c>
      <c r="H460" s="1" t="s">
        <v>956</v>
      </c>
      <c r="I460" s="18" t="s">
        <v>1187</v>
      </c>
      <c r="J460" s="1" t="s">
        <v>17</v>
      </c>
      <c r="K460" s="1" t="s">
        <v>1714</v>
      </c>
      <c r="L460" s="5" t="s">
        <v>1765</v>
      </c>
      <c r="M460" s="1">
        <v>2024</v>
      </c>
      <c r="N460" s="1" t="s">
        <v>1714</v>
      </c>
      <c r="O460" s="5" t="s">
        <v>1766</v>
      </c>
      <c r="P460" s="5"/>
      <c r="Q460" s="1">
        <v>2024</v>
      </c>
    </row>
    <row r="461" spans="1:17" ht="60" x14ac:dyDescent="0.25">
      <c r="A461" s="1">
        <v>450</v>
      </c>
      <c r="B461" s="1" t="s">
        <v>1920</v>
      </c>
      <c r="C461" s="1"/>
      <c r="D461" s="1">
        <v>5.4000000000000003E-3</v>
      </c>
      <c r="E461" s="1">
        <v>5.2910000000000006E-3</v>
      </c>
      <c r="F461" s="16">
        <v>0</v>
      </c>
      <c r="G461" s="25" t="s">
        <v>71</v>
      </c>
      <c r="H461" s="1" t="s">
        <v>1792</v>
      </c>
      <c r="I461" s="18" t="s">
        <v>1837</v>
      </c>
      <c r="J461" s="1" t="s">
        <v>17</v>
      </c>
      <c r="K461" s="1" t="s">
        <v>1715</v>
      </c>
      <c r="L461" s="5" t="s">
        <v>1765</v>
      </c>
      <c r="M461" s="1">
        <v>2024</v>
      </c>
      <c r="N461" s="1" t="s">
        <v>1715</v>
      </c>
      <c r="O461" s="5" t="s">
        <v>1766</v>
      </c>
      <c r="P461" s="5"/>
      <c r="Q461" s="1">
        <v>2024</v>
      </c>
    </row>
    <row r="462" spans="1:17" ht="409.5" x14ac:dyDescent="0.25">
      <c r="A462" s="1">
        <v>451</v>
      </c>
      <c r="B462" s="1" t="s">
        <v>1921</v>
      </c>
      <c r="C462" s="1"/>
      <c r="D462" s="1">
        <v>2.1749999999999999E-2</v>
      </c>
      <c r="E462" s="1">
        <v>1.959E-2</v>
      </c>
      <c r="F462" s="16">
        <v>0</v>
      </c>
      <c r="G462" s="25" t="s">
        <v>71</v>
      </c>
      <c r="H462" s="1" t="s">
        <v>1793</v>
      </c>
      <c r="I462" s="18" t="s">
        <v>1493</v>
      </c>
      <c r="J462" s="1" t="s">
        <v>17</v>
      </c>
      <c r="K462" s="1" t="s">
        <v>1716</v>
      </c>
      <c r="L462" s="5" t="s">
        <v>1765</v>
      </c>
      <c r="M462" s="1">
        <v>2024</v>
      </c>
      <c r="N462" s="1" t="s">
        <v>1716</v>
      </c>
      <c r="O462" s="5" t="s">
        <v>1769</v>
      </c>
      <c r="P462" s="5"/>
      <c r="Q462" s="1">
        <v>2024</v>
      </c>
    </row>
    <row r="463" spans="1:17" ht="30" x14ac:dyDescent="0.25">
      <c r="A463" s="1">
        <v>452</v>
      </c>
      <c r="B463" s="1" t="s">
        <v>1922</v>
      </c>
      <c r="C463" s="1"/>
      <c r="D463" s="1">
        <v>5.1999999999999998E-3</v>
      </c>
      <c r="E463" s="1">
        <v>4.8989999999999997E-3</v>
      </c>
      <c r="F463" s="16">
        <v>0</v>
      </c>
      <c r="G463" s="25" t="s">
        <v>71</v>
      </c>
      <c r="H463" s="1" t="s">
        <v>1794</v>
      </c>
      <c r="I463" s="18" t="s">
        <v>1187</v>
      </c>
      <c r="J463" s="1" t="s">
        <v>17</v>
      </c>
      <c r="K463" s="1" t="s">
        <v>1717</v>
      </c>
      <c r="L463" s="5" t="s">
        <v>1766</v>
      </c>
      <c r="M463" s="1">
        <v>2024</v>
      </c>
      <c r="N463" s="1" t="s">
        <v>1717</v>
      </c>
      <c r="O463" s="5" t="s">
        <v>1778</v>
      </c>
      <c r="P463" s="5"/>
      <c r="Q463" s="1">
        <v>2024</v>
      </c>
    </row>
    <row r="464" spans="1:17" ht="409.5" x14ac:dyDescent="0.25">
      <c r="A464" s="1">
        <v>453</v>
      </c>
      <c r="B464" s="1" t="s">
        <v>1923</v>
      </c>
      <c r="C464" s="1"/>
      <c r="D464" s="1">
        <v>1.32E-2</v>
      </c>
      <c r="E464" s="1">
        <v>1.2916E-2</v>
      </c>
      <c r="F464" s="16">
        <v>0</v>
      </c>
      <c r="G464" s="25" t="s">
        <v>71</v>
      </c>
      <c r="H464" s="1" t="s">
        <v>1795</v>
      </c>
      <c r="I464" s="18" t="s">
        <v>1512</v>
      </c>
      <c r="J464" s="1" t="s">
        <v>17</v>
      </c>
      <c r="K464" s="1" t="s">
        <v>1718</v>
      </c>
      <c r="L464" s="5" t="s">
        <v>1767</v>
      </c>
      <c r="M464" s="1">
        <v>2024</v>
      </c>
      <c r="N464" s="1" t="s">
        <v>1718</v>
      </c>
      <c r="O464" s="5" t="s">
        <v>1768</v>
      </c>
      <c r="P464" s="5"/>
      <c r="Q464" s="1">
        <v>2024</v>
      </c>
    </row>
    <row r="465" spans="1:17" ht="409.5" x14ac:dyDescent="0.25">
      <c r="A465" s="1">
        <v>454</v>
      </c>
      <c r="B465" s="1" t="s">
        <v>1924</v>
      </c>
      <c r="C465" s="1"/>
      <c r="D465" s="1">
        <v>5.9199999999999999E-3</v>
      </c>
      <c r="E465" s="1">
        <v>1.5325E-2</v>
      </c>
      <c r="F465" s="16">
        <v>0</v>
      </c>
      <c r="G465" s="25" t="s">
        <v>71</v>
      </c>
      <c r="H465" s="1" t="s">
        <v>400</v>
      </c>
      <c r="I465" s="18" t="s">
        <v>1838</v>
      </c>
      <c r="J465" s="1" t="s">
        <v>17</v>
      </c>
      <c r="K465" s="1" t="s">
        <v>1719</v>
      </c>
      <c r="L465" s="5" t="s">
        <v>1767</v>
      </c>
      <c r="M465" s="1">
        <v>2024</v>
      </c>
      <c r="N465" s="1" t="s">
        <v>1719</v>
      </c>
      <c r="O465" s="5" t="s">
        <v>1773</v>
      </c>
      <c r="P465" s="5"/>
      <c r="Q465" s="1">
        <v>2024</v>
      </c>
    </row>
    <row r="466" spans="1:17" x14ac:dyDescent="0.25">
      <c r="A466" s="1">
        <v>455</v>
      </c>
      <c r="B466" s="1" t="s">
        <v>1925</v>
      </c>
      <c r="C466" s="1"/>
      <c r="D466" s="1">
        <v>3.0800000000000003E-3</v>
      </c>
      <c r="E466" s="1">
        <v>2.9369999999999999E-3</v>
      </c>
      <c r="F466" s="16">
        <v>0</v>
      </c>
      <c r="G466" s="25" t="s">
        <v>67</v>
      </c>
      <c r="H466" s="1" t="s">
        <v>1796</v>
      </c>
      <c r="I466" s="18" t="s">
        <v>614</v>
      </c>
      <c r="J466" s="1" t="s">
        <v>17</v>
      </c>
      <c r="K466" s="1" t="s">
        <v>1720</v>
      </c>
      <c r="L466" s="5" t="s">
        <v>1767</v>
      </c>
      <c r="M466" s="1">
        <v>2024</v>
      </c>
      <c r="N466" s="1" t="s">
        <v>1720</v>
      </c>
      <c r="O466" s="5" t="s">
        <v>1769</v>
      </c>
      <c r="P466" s="5"/>
      <c r="Q466" s="1">
        <v>2024</v>
      </c>
    </row>
    <row r="467" spans="1:17" ht="240" x14ac:dyDescent="0.25">
      <c r="A467" s="1">
        <v>456</v>
      </c>
      <c r="B467" s="1" t="s">
        <v>1926</v>
      </c>
      <c r="C467" s="1"/>
      <c r="D467" s="1">
        <v>3.4199999999999999E-3</v>
      </c>
      <c r="E467" s="1">
        <v>3.2519999999999997E-3</v>
      </c>
      <c r="F467" s="16">
        <v>0</v>
      </c>
      <c r="G467" s="25" t="s">
        <v>67</v>
      </c>
      <c r="H467" s="1" t="s">
        <v>404</v>
      </c>
      <c r="I467" s="18" t="s">
        <v>812</v>
      </c>
      <c r="J467" s="1" t="s">
        <v>17</v>
      </c>
      <c r="K467" s="1" t="s">
        <v>1721</v>
      </c>
      <c r="L467" s="5" t="s">
        <v>1768</v>
      </c>
      <c r="M467" s="1">
        <v>2024</v>
      </c>
      <c r="N467" s="1" t="s">
        <v>1721</v>
      </c>
      <c r="O467" s="5" t="s">
        <v>1774</v>
      </c>
      <c r="P467" s="5"/>
      <c r="Q467" s="1">
        <v>2024</v>
      </c>
    </row>
    <row r="468" spans="1:17" ht="300" x14ac:dyDescent="0.25">
      <c r="A468" s="1">
        <v>457</v>
      </c>
      <c r="B468" s="1" t="s">
        <v>1927</v>
      </c>
      <c r="C468" s="1"/>
      <c r="D468" s="1">
        <v>5.3499999999999997E-3</v>
      </c>
      <c r="E468" s="1">
        <v>8.8190000000000004E-3</v>
      </c>
      <c r="F468" s="16">
        <v>0</v>
      </c>
      <c r="G468" s="25" t="s">
        <v>71</v>
      </c>
      <c r="H468" s="1" t="s">
        <v>1797</v>
      </c>
      <c r="I468" s="18" t="s">
        <v>1839</v>
      </c>
      <c r="J468" s="1" t="s">
        <v>17</v>
      </c>
      <c r="K468" s="1" t="s">
        <v>1722</v>
      </c>
      <c r="L468" s="5" t="s">
        <v>1768</v>
      </c>
      <c r="M468" s="1">
        <v>2024</v>
      </c>
      <c r="N468" s="1" t="s">
        <v>1722</v>
      </c>
      <c r="O468" s="5" t="s">
        <v>1769</v>
      </c>
      <c r="P468" s="5"/>
      <c r="Q468" s="1">
        <v>2024</v>
      </c>
    </row>
    <row r="469" spans="1:17" ht="240" x14ac:dyDescent="0.25">
      <c r="A469" s="1">
        <v>458</v>
      </c>
      <c r="B469" s="1" t="s">
        <v>1928</v>
      </c>
      <c r="C469" s="1"/>
      <c r="D469" s="1">
        <v>8.9999999999999993E-3</v>
      </c>
      <c r="E469" s="1">
        <v>8.77E-3</v>
      </c>
      <c r="F469" s="16">
        <v>0</v>
      </c>
      <c r="G469" s="25" t="s">
        <v>71</v>
      </c>
      <c r="H469" s="1" t="s">
        <v>1798</v>
      </c>
      <c r="I469" s="18" t="s">
        <v>305</v>
      </c>
      <c r="J469" s="1" t="s">
        <v>17</v>
      </c>
      <c r="K469" s="1" t="s">
        <v>1723</v>
      </c>
      <c r="L469" s="5" t="s">
        <v>1768</v>
      </c>
      <c r="M469" s="1">
        <v>2024</v>
      </c>
      <c r="N469" s="1" t="s">
        <v>1723</v>
      </c>
      <c r="O469" s="5" t="s">
        <v>1773</v>
      </c>
      <c r="P469" s="5"/>
      <c r="Q469" s="1">
        <v>2024</v>
      </c>
    </row>
    <row r="470" spans="1:17" ht="409.5" x14ac:dyDescent="0.25">
      <c r="A470" s="1">
        <v>459</v>
      </c>
      <c r="B470" s="1" t="s">
        <v>467</v>
      </c>
      <c r="C470" s="1"/>
      <c r="D470" s="1">
        <v>6.0000000000000001E-3</v>
      </c>
      <c r="E470" s="1">
        <v>2.6064E-2</v>
      </c>
      <c r="F470" s="16">
        <v>0</v>
      </c>
      <c r="G470" s="25" t="s">
        <v>71</v>
      </c>
      <c r="H470" s="1" t="s">
        <v>481</v>
      </c>
      <c r="I470" s="18" t="s">
        <v>1840</v>
      </c>
      <c r="J470" s="1" t="s">
        <v>17</v>
      </c>
      <c r="K470" s="1" t="s">
        <v>1724</v>
      </c>
      <c r="L470" s="5" t="s">
        <v>1768</v>
      </c>
      <c r="M470" s="1">
        <v>2024</v>
      </c>
      <c r="N470" s="1" t="s">
        <v>1724</v>
      </c>
      <c r="O470" s="5" t="s">
        <v>1770</v>
      </c>
      <c r="P470" s="5"/>
      <c r="Q470" s="1">
        <v>2024</v>
      </c>
    </row>
    <row r="471" spans="1:17" ht="30" x14ac:dyDescent="0.25">
      <c r="A471" s="1">
        <v>460</v>
      </c>
      <c r="B471" s="1" t="s">
        <v>1929</v>
      </c>
      <c r="C471" s="1"/>
      <c r="D471" s="1">
        <v>5.1999999999999998E-3</v>
      </c>
      <c r="E471" s="1">
        <v>4.8989999999999997E-3</v>
      </c>
      <c r="F471" s="16">
        <v>0</v>
      </c>
      <c r="G471" s="25" t="s">
        <v>71</v>
      </c>
      <c r="H471" s="1" t="s">
        <v>1799</v>
      </c>
      <c r="I471" s="18" t="s">
        <v>1187</v>
      </c>
      <c r="J471" s="1" t="s">
        <v>17</v>
      </c>
      <c r="K471" s="1" t="s">
        <v>1725</v>
      </c>
      <c r="L471" s="5" t="s">
        <v>1768</v>
      </c>
      <c r="M471" s="1">
        <v>2024</v>
      </c>
      <c r="N471" s="1" t="s">
        <v>1725</v>
      </c>
      <c r="O471" s="5" t="s">
        <v>1769</v>
      </c>
      <c r="P471" s="5"/>
      <c r="Q471" s="1">
        <v>2024</v>
      </c>
    </row>
    <row r="472" spans="1:17" ht="240" x14ac:dyDescent="0.25">
      <c r="A472" s="1">
        <v>461</v>
      </c>
      <c r="B472" s="1" t="s">
        <v>1930</v>
      </c>
      <c r="C472" s="1"/>
      <c r="D472" s="1">
        <v>3.0000000000000001E-3</v>
      </c>
      <c r="E472" s="1">
        <v>2.9300000000000003E-3</v>
      </c>
      <c r="F472" s="16">
        <v>0</v>
      </c>
      <c r="G472" s="25" t="s">
        <v>67</v>
      </c>
      <c r="H472" s="1" t="s">
        <v>1800</v>
      </c>
      <c r="I472" s="18" t="s">
        <v>812</v>
      </c>
      <c r="J472" s="1" t="s">
        <v>17</v>
      </c>
      <c r="K472" s="1" t="s">
        <v>1726</v>
      </c>
      <c r="L472" s="5" t="s">
        <v>1768</v>
      </c>
      <c r="M472" s="1">
        <v>2024</v>
      </c>
      <c r="N472" s="1" t="s">
        <v>1726</v>
      </c>
      <c r="O472" s="5" t="s">
        <v>1772</v>
      </c>
      <c r="P472" s="5"/>
      <c r="Q472" s="1">
        <v>2024</v>
      </c>
    </row>
    <row r="473" spans="1:17" ht="60" x14ac:dyDescent="0.25">
      <c r="A473" s="1">
        <v>462</v>
      </c>
      <c r="B473" s="1" t="s">
        <v>1931</v>
      </c>
      <c r="C473" s="1"/>
      <c r="D473" s="1">
        <v>3.2000000000000002E-3</v>
      </c>
      <c r="E473" s="1">
        <v>1.46E-2</v>
      </c>
      <c r="F473" s="16">
        <v>0</v>
      </c>
      <c r="G473" s="25" t="s">
        <v>71</v>
      </c>
      <c r="H473" s="1" t="s">
        <v>1801</v>
      </c>
      <c r="I473" s="18" t="s">
        <v>1841</v>
      </c>
      <c r="J473" s="1" t="s">
        <v>17</v>
      </c>
      <c r="K473" s="1" t="s">
        <v>1727</v>
      </c>
      <c r="L473" s="5" t="s">
        <v>1769</v>
      </c>
      <c r="M473" s="1">
        <v>2024</v>
      </c>
      <c r="N473" s="1" t="s">
        <v>1727</v>
      </c>
      <c r="O473" s="5" t="s">
        <v>1774</v>
      </c>
      <c r="P473" s="5"/>
      <c r="Q473" s="1">
        <v>2024</v>
      </c>
    </row>
    <row r="474" spans="1:17" ht="409.5" x14ac:dyDescent="0.25">
      <c r="A474" s="1">
        <v>463</v>
      </c>
      <c r="B474" s="1" t="s">
        <v>1932</v>
      </c>
      <c r="C474" s="1"/>
      <c r="D474" s="1">
        <v>2.1600000000000001E-2</v>
      </c>
      <c r="E474" s="1">
        <v>1.9597999999999997E-2</v>
      </c>
      <c r="F474" s="16" t="s">
        <v>1525</v>
      </c>
      <c r="G474" s="25" t="s">
        <v>71</v>
      </c>
      <c r="H474" s="1" t="s">
        <v>1802</v>
      </c>
      <c r="I474" s="18" t="s">
        <v>1493</v>
      </c>
      <c r="J474" s="1" t="s">
        <v>17</v>
      </c>
      <c r="K474" s="1" t="s">
        <v>1728</v>
      </c>
      <c r="L474" s="5" t="s">
        <v>1769</v>
      </c>
      <c r="M474" s="1">
        <v>2024</v>
      </c>
      <c r="N474" s="1" t="s">
        <v>1728</v>
      </c>
      <c r="O474" s="5" t="s">
        <v>1773</v>
      </c>
      <c r="P474" s="5"/>
      <c r="Q474" s="1">
        <v>2024</v>
      </c>
    </row>
    <row r="475" spans="1:17" ht="30" x14ac:dyDescent="0.25">
      <c r="A475" s="1">
        <v>464</v>
      </c>
      <c r="B475" s="1" t="s">
        <v>1933</v>
      </c>
      <c r="C475" s="1"/>
      <c r="D475" s="1">
        <v>3.1849999999999999E-3</v>
      </c>
      <c r="E475" s="1">
        <v>3.1160000000000003E-3</v>
      </c>
      <c r="F475" s="16">
        <v>0</v>
      </c>
      <c r="G475" s="25" t="s">
        <v>67</v>
      </c>
      <c r="H475" s="1" t="s">
        <v>1803</v>
      </c>
      <c r="I475" s="18" t="s">
        <v>1829</v>
      </c>
      <c r="J475" s="1" t="s">
        <v>17</v>
      </c>
      <c r="K475" s="1" t="s">
        <v>1729</v>
      </c>
      <c r="L475" s="5" t="s">
        <v>1769</v>
      </c>
      <c r="M475" s="1">
        <v>2024</v>
      </c>
      <c r="N475" s="1" t="s">
        <v>1729</v>
      </c>
      <c r="O475" s="5" t="s">
        <v>1778</v>
      </c>
      <c r="P475" s="5"/>
      <c r="Q475" s="1">
        <v>2024</v>
      </c>
    </row>
    <row r="476" spans="1:17" x14ac:dyDescent="0.25">
      <c r="A476" s="1">
        <v>465</v>
      </c>
      <c r="B476" s="1" t="s">
        <v>1934</v>
      </c>
      <c r="C476" s="1"/>
      <c r="D476" s="1">
        <v>3.2000000000000002E-3</v>
      </c>
      <c r="E476" s="1">
        <v>2.9390000000000002E-3</v>
      </c>
      <c r="F476" s="16">
        <v>0</v>
      </c>
      <c r="G476" s="25" t="s">
        <v>71</v>
      </c>
      <c r="H476" s="1" t="s">
        <v>1804</v>
      </c>
      <c r="I476" s="18">
        <v>0</v>
      </c>
      <c r="J476" s="1" t="s">
        <v>17</v>
      </c>
      <c r="K476" s="1" t="s">
        <v>1730</v>
      </c>
      <c r="L476" s="5" t="s">
        <v>1769</v>
      </c>
      <c r="M476" s="1">
        <v>2024</v>
      </c>
      <c r="N476" s="1" t="s">
        <v>1730</v>
      </c>
      <c r="O476" s="5" t="s">
        <v>1776</v>
      </c>
      <c r="P476" s="5"/>
      <c r="Q476" s="1">
        <v>2024</v>
      </c>
    </row>
    <row r="477" spans="1:17" ht="60" x14ac:dyDescent="0.25">
      <c r="A477" s="1">
        <v>466</v>
      </c>
      <c r="B477" s="1" t="s">
        <v>1935</v>
      </c>
      <c r="C477" s="1"/>
      <c r="D477" s="1">
        <v>7.0300000000000001E-2</v>
      </c>
      <c r="E477" s="1">
        <v>5.8749999999999997E-2</v>
      </c>
      <c r="F477" s="16">
        <v>0</v>
      </c>
      <c r="G477" s="25" t="s">
        <v>71</v>
      </c>
      <c r="H477" s="1" t="s">
        <v>1805</v>
      </c>
      <c r="I477" s="18" t="s">
        <v>1842</v>
      </c>
      <c r="J477" s="1" t="s">
        <v>17</v>
      </c>
      <c r="K477" s="1" t="s">
        <v>1731</v>
      </c>
      <c r="L477" s="5" t="s">
        <v>1769</v>
      </c>
      <c r="M477" s="1">
        <v>2024</v>
      </c>
      <c r="N477" s="1" t="s">
        <v>1731</v>
      </c>
      <c r="O477" s="5" t="s">
        <v>1772</v>
      </c>
      <c r="P477" s="5"/>
      <c r="Q477" s="1">
        <v>2024</v>
      </c>
    </row>
    <row r="478" spans="1:17" x14ac:dyDescent="0.25">
      <c r="A478" s="1">
        <v>467</v>
      </c>
      <c r="B478" s="1" t="s">
        <v>1936</v>
      </c>
      <c r="C478" s="1"/>
      <c r="D478" s="1">
        <v>5.4000000000000003E-3</v>
      </c>
      <c r="E478" s="1">
        <v>4.8200000000000005E-3</v>
      </c>
      <c r="F478" s="16" t="s">
        <v>1525</v>
      </c>
      <c r="G478" s="25" t="s">
        <v>67</v>
      </c>
      <c r="H478" s="1" t="s">
        <v>1347</v>
      </c>
      <c r="I478" s="18" t="s">
        <v>1695</v>
      </c>
      <c r="J478" s="1" t="s">
        <v>17</v>
      </c>
      <c r="K478" s="1" t="s">
        <v>1732</v>
      </c>
      <c r="L478" s="5" t="s">
        <v>1769</v>
      </c>
      <c r="M478" s="1">
        <v>2024</v>
      </c>
      <c r="N478" s="1" t="s">
        <v>1732</v>
      </c>
      <c r="O478" s="5">
        <v>44989</v>
      </c>
      <c r="P478" s="5"/>
      <c r="Q478" s="1">
        <v>2024</v>
      </c>
    </row>
    <row r="479" spans="1:17" ht="30" x14ac:dyDescent="0.25">
      <c r="A479" s="1">
        <v>468</v>
      </c>
      <c r="B479" s="1" t="s">
        <v>1937</v>
      </c>
      <c r="C479" s="1"/>
      <c r="D479" s="1">
        <v>3.15E-3</v>
      </c>
      <c r="E479" s="1">
        <v>2.9390000000000002E-3</v>
      </c>
      <c r="F479" s="16">
        <v>0</v>
      </c>
      <c r="G479" s="25" t="s">
        <v>71</v>
      </c>
      <c r="H479" s="1" t="s">
        <v>1320</v>
      </c>
      <c r="I479" s="18" t="s">
        <v>1187</v>
      </c>
      <c r="J479" s="1" t="s">
        <v>17</v>
      </c>
      <c r="K479" s="1" t="s">
        <v>1733</v>
      </c>
      <c r="L479" s="5" t="s">
        <v>1769</v>
      </c>
      <c r="M479" s="1">
        <v>2024</v>
      </c>
      <c r="N479" s="1" t="s">
        <v>1733</v>
      </c>
      <c r="O479" s="5" t="s">
        <v>1772</v>
      </c>
      <c r="P479" s="5"/>
      <c r="Q479" s="1">
        <v>2024</v>
      </c>
    </row>
    <row r="480" spans="1:17" ht="30" x14ac:dyDescent="0.25">
      <c r="A480" s="1">
        <v>469</v>
      </c>
      <c r="B480" s="1" t="s">
        <v>1938</v>
      </c>
      <c r="C480" s="1"/>
      <c r="D480" s="1">
        <v>3.2799999999999999E-3</v>
      </c>
      <c r="E480" s="1">
        <v>2.9350000000000001E-3</v>
      </c>
      <c r="F480" s="16">
        <v>0</v>
      </c>
      <c r="G480" s="25" t="s">
        <v>67</v>
      </c>
      <c r="H480" s="1" t="s">
        <v>1806</v>
      </c>
      <c r="I480" s="18" t="s">
        <v>1843</v>
      </c>
      <c r="J480" s="1" t="s">
        <v>17</v>
      </c>
      <c r="K480" s="1" t="s">
        <v>1734</v>
      </c>
      <c r="L480" s="5" t="s">
        <v>1770</v>
      </c>
      <c r="M480" s="1">
        <v>2024</v>
      </c>
      <c r="N480" s="1" t="s">
        <v>1734</v>
      </c>
      <c r="O480" s="5" t="s">
        <v>1772</v>
      </c>
      <c r="P480" s="5"/>
      <c r="Q480" s="1">
        <v>2024</v>
      </c>
    </row>
    <row r="481" spans="1:17" ht="30" x14ac:dyDescent="0.25">
      <c r="A481" s="1">
        <v>470</v>
      </c>
      <c r="B481" s="1" t="s">
        <v>1939</v>
      </c>
      <c r="C481" s="1"/>
      <c r="D481" s="1">
        <v>3.2000000000000002E-3</v>
      </c>
      <c r="E481" s="1">
        <v>2.9390000000000002E-3</v>
      </c>
      <c r="F481" s="16">
        <v>0</v>
      </c>
      <c r="G481" s="25" t="s">
        <v>71</v>
      </c>
      <c r="H481" s="1" t="s">
        <v>1807</v>
      </c>
      <c r="I481" s="18" t="s">
        <v>1187</v>
      </c>
      <c r="J481" s="1" t="s">
        <v>17</v>
      </c>
      <c r="K481" s="1" t="s">
        <v>1735</v>
      </c>
      <c r="L481" s="5" t="s">
        <v>1771</v>
      </c>
      <c r="M481" s="1">
        <v>2024</v>
      </c>
      <c r="N481" s="1" t="s">
        <v>1735</v>
      </c>
      <c r="O481" s="5" t="s">
        <v>1774</v>
      </c>
      <c r="P481" s="5"/>
      <c r="Q481" s="1">
        <v>2024</v>
      </c>
    </row>
    <row r="482" spans="1:17" ht="240" x14ac:dyDescent="0.25">
      <c r="A482" s="1">
        <v>471</v>
      </c>
      <c r="B482" s="1" t="s">
        <v>1940</v>
      </c>
      <c r="C482" s="1"/>
      <c r="D482" s="1">
        <v>2.0235E-2</v>
      </c>
      <c r="E482" s="1">
        <v>1.9594999999999998E-2</v>
      </c>
      <c r="F482" s="16">
        <v>0</v>
      </c>
      <c r="G482" s="25" t="s">
        <v>71</v>
      </c>
      <c r="H482" s="1" t="s">
        <v>1162</v>
      </c>
      <c r="I482" s="18" t="s">
        <v>1844</v>
      </c>
      <c r="J482" s="1" t="s">
        <v>17</v>
      </c>
      <c r="K482" s="1" t="s">
        <v>1736</v>
      </c>
      <c r="L482" s="5" t="s">
        <v>1771</v>
      </c>
      <c r="M482" s="1">
        <v>2024</v>
      </c>
      <c r="N482" s="1" t="s">
        <v>1736</v>
      </c>
      <c r="O482" s="5" t="s">
        <v>1772</v>
      </c>
      <c r="P482" s="5"/>
      <c r="Q482" s="1">
        <v>2024</v>
      </c>
    </row>
    <row r="483" spans="1:17" ht="30" x14ac:dyDescent="0.25">
      <c r="A483" s="1">
        <v>472</v>
      </c>
      <c r="B483" s="1" t="s">
        <v>1941</v>
      </c>
      <c r="C483" s="1"/>
      <c r="D483" s="1">
        <v>8.0999999999999996E-3</v>
      </c>
      <c r="E483" s="1">
        <v>5.7999999999999996E-3</v>
      </c>
      <c r="F483" s="16">
        <v>0</v>
      </c>
      <c r="G483" s="25" t="s">
        <v>71</v>
      </c>
      <c r="H483" s="1" t="s">
        <v>1293</v>
      </c>
      <c r="I483" s="18" t="s">
        <v>1187</v>
      </c>
      <c r="J483" s="1" t="s">
        <v>17</v>
      </c>
      <c r="K483" s="1" t="s">
        <v>1737</v>
      </c>
      <c r="L483" s="5" t="s">
        <v>1771</v>
      </c>
      <c r="M483" s="1">
        <v>2024</v>
      </c>
      <c r="N483" s="1" t="s">
        <v>1737</v>
      </c>
      <c r="O483" s="5" t="s">
        <v>1772</v>
      </c>
      <c r="P483" s="5"/>
      <c r="Q483" s="1">
        <v>2024</v>
      </c>
    </row>
    <row r="484" spans="1:17" ht="30" x14ac:dyDescent="0.25">
      <c r="A484" s="1">
        <v>473</v>
      </c>
      <c r="B484" s="1" t="s">
        <v>1942</v>
      </c>
      <c r="C484" s="1"/>
      <c r="D484" s="1">
        <v>3.2000000000000002E-3</v>
      </c>
      <c r="E484" s="1">
        <v>2.9390000000000002E-3</v>
      </c>
      <c r="F484" s="16">
        <v>0</v>
      </c>
      <c r="G484" s="25" t="s">
        <v>71</v>
      </c>
      <c r="H484" s="1" t="s">
        <v>1653</v>
      </c>
      <c r="I484" s="18" t="s">
        <v>1187</v>
      </c>
      <c r="J484" s="1" t="s">
        <v>17</v>
      </c>
      <c r="K484" s="1" t="s">
        <v>1738</v>
      </c>
      <c r="L484" s="5" t="s">
        <v>1771</v>
      </c>
      <c r="M484" s="1">
        <v>2024</v>
      </c>
      <c r="N484" s="1" t="s">
        <v>1738</v>
      </c>
      <c r="O484" s="5">
        <v>44989</v>
      </c>
      <c r="P484" s="5"/>
      <c r="Q484" s="1">
        <v>2024</v>
      </c>
    </row>
    <row r="485" spans="1:17" ht="195" x14ac:dyDescent="0.25">
      <c r="A485" s="1">
        <v>474</v>
      </c>
      <c r="B485" s="1" t="s">
        <v>1943</v>
      </c>
      <c r="C485" s="1"/>
      <c r="D485" s="1">
        <v>3.2000000000000002E-3</v>
      </c>
      <c r="E485" s="1">
        <v>2.9390000000000002E-3</v>
      </c>
      <c r="F485" s="16">
        <v>0</v>
      </c>
      <c r="G485" s="25" t="s">
        <v>71</v>
      </c>
      <c r="H485" s="1" t="s">
        <v>1808</v>
      </c>
      <c r="I485" s="18" t="s">
        <v>1693</v>
      </c>
      <c r="J485" s="1" t="s">
        <v>17</v>
      </c>
      <c r="K485" s="1" t="s">
        <v>1739</v>
      </c>
      <c r="L485" s="5" t="s">
        <v>1771</v>
      </c>
      <c r="M485" s="1">
        <v>2024</v>
      </c>
      <c r="N485" s="1" t="s">
        <v>1739</v>
      </c>
      <c r="O485" s="5" t="s">
        <v>1773</v>
      </c>
      <c r="P485" s="5"/>
      <c r="Q485" s="1">
        <v>2024</v>
      </c>
    </row>
    <row r="486" spans="1:17" ht="60" x14ac:dyDescent="0.25">
      <c r="A486" s="1">
        <v>475</v>
      </c>
      <c r="B486" s="1" t="s">
        <v>1944</v>
      </c>
      <c r="C486" s="1"/>
      <c r="D486" s="1">
        <v>6.0750000000000005E-3</v>
      </c>
      <c r="E486" s="1">
        <v>5.8789999999999997E-3</v>
      </c>
      <c r="F486" s="16">
        <v>0</v>
      </c>
      <c r="G486" s="25" t="s">
        <v>71</v>
      </c>
      <c r="H486" s="1" t="s">
        <v>1809</v>
      </c>
      <c r="I486" s="18" t="s">
        <v>1845</v>
      </c>
      <c r="J486" s="1" t="s">
        <v>17</v>
      </c>
      <c r="K486" s="1" t="s">
        <v>1740</v>
      </c>
      <c r="L486" s="5" t="s">
        <v>1771</v>
      </c>
      <c r="M486" s="1">
        <v>2024</v>
      </c>
      <c r="N486" s="1" t="s">
        <v>1740</v>
      </c>
      <c r="O486" s="5" t="s">
        <v>1778</v>
      </c>
      <c r="P486" s="5"/>
      <c r="Q486" s="1">
        <v>2024</v>
      </c>
    </row>
    <row r="487" spans="1:17" ht="195" x14ac:dyDescent="0.25">
      <c r="A487" s="1">
        <v>476</v>
      </c>
      <c r="B487" s="1" t="s">
        <v>1945</v>
      </c>
      <c r="C487" s="1"/>
      <c r="D487" s="1">
        <v>3.2000000000000002E-3</v>
      </c>
      <c r="E487" s="1">
        <v>2.9390000000000002E-3</v>
      </c>
      <c r="F487" s="16">
        <v>0</v>
      </c>
      <c r="G487" s="25" t="s">
        <v>71</v>
      </c>
      <c r="H487" s="1" t="s">
        <v>1810</v>
      </c>
      <c r="I487" s="18" t="s">
        <v>1693</v>
      </c>
      <c r="J487" s="1" t="s">
        <v>17</v>
      </c>
      <c r="K487" s="1" t="s">
        <v>1741</v>
      </c>
      <c r="L487" s="5" t="s">
        <v>1772</v>
      </c>
      <c r="M487" s="1">
        <v>2024</v>
      </c>
      <c r="N487" s="1" t="s">
        <v>1741</v>
      </c>
      <c r="O487" s="5" t="s">
        <v>1775</v>
      </c>
      <c r="P487" s="5"/>
      <c r="Q487" s="1">
        <v>2024</v>
      </c>
    </row>
    <row r="488" spans="1:17" x14ac:dyDescent="0.25">
      <c r="A488" s="1">
        <v>477</v>
      </c>
      <c r="B488" s="1" t="s">
        <v>1946</v>
      </c>
      <c r="C488" s="1"/>
      <c r="D488" s="1">
        <v>3.0400000000000002E-3</v>
      </c>
      <c r="E488" s="1">
        <v>2.9590000000000003E-3</v>
      </c>
      <c r="F488" s="16">
        <v>0</v>
      </c>
      <c r="G488" s="25" t="s">
        <v>67</v>
      </c>
      <c r="H488" s="1" t="s">
        <v>1341</v>
      </c>
      <c r="I488" s="18" t="s">
        <v>999</v>
      </c>
      <c r="J488" s="1" t="s">
        <v>17</v>
      </c>
      <c r="K488" s="1" t="s">
        <v>1742</v>
      </c>
      <c r="L488" s="5" t="s">
        <v>1772</v>
      </c>
      <c r="M488" s="1">
        <v>2024</v>
      </c>
      <c r="N488" s="1" t="s">
        <v>1742</v>
      </c>
      <c r="O488" s="5" t="s">
        <v>1774</v>
      </c>
      <c r="P488" s="5"/>
      <c r="Q488" s="1">
        <v>2024</v>
      </c>
    </row>
    <row r="489" spans="1:17" ht="30" x14ac:dyDescent="0.25">
      <c r="A489" s="1">
        <v>478</v>
      </c>
      <c r="B489" s="1" t="s">
        <v>1947</v>
      </c>
      <c r="C489" s="1"/>
      <c r="D489" s="1">
        <v>5.0599999999999994E-3</v>
      </c>
      <c r="E489" s="1">
        <v>4.8989999999999997E-3</v>
      </c>
      <c r="F489" s="16" t="s">
        <v>1525</v>
      </c>
      <c r="G489" s="25" t="s">
        <v>67</v>
      </c>
      <c r="H489" s="1" t="s">
        <v>1170</v>
      </c>
      <c r="I489" s="18" t="s">
        <v>978</v>
      </c>
      <c r="J489" s="1" t="s">
        <v>17</v>
      </c>
      <c r="K489" s="1" t="s">
        <v>1743</v>
      </c>
      <c r="L489" s="5" t="s">
        <v>1772</v>
      </c>
      <c r="M489" s="1">
        <v>2024</v>
      </c>
      <c r="N489" s="1" t="s">
        <v>1743</v>
      </c>
      <c r="O489" s="5" t="s">
        <v>1775</v>
      </c>
      <c r="P489" s="5"/>
      <c r="Q489" s="1">
        <v>2024</v>
      </c>
    </row>
    <row r="490" spans="1:17" x14ac:dyDescent="0.25">
      <c r="A490" s="1">
        <v>479</v>
      </c>
      <c r="B490" s="1" t="s">
        <v>1948</v>
      </c>
      <c r="C490" s="1"/>
      <c r="D490" s="1">
        <v>6.11E-3</v>
      </c>
      <c r="E490" s="1">
        <v>8.8140000000000007E-3</v>
      </c>
      <c r="F490" s="16">
        <v>0</v>
      </c>
      <c r="G490" s="25" t="s">
        <v>67</v>
      </c>
      <c r="H490" s="1" t="s">
        <v>1811</v>
      </c>
      <c r="I490" s="18" t="s">
        <v>999</v>
      </c>
      <c r="J490" s="1" t="s">
        <v>17</v>
      </c>
      <c r="K490" s="1" t="s">
        <v>1744</v>
      </c>
      <c r="L490" s="5" t="s">
        <v>1772</v>
      </c>
      <c r="M490" s="1">
        <v>2024</v>
      </c>
      <c r="N490" s="1" t="s">
        <v>1744</v>
      </c>
      <c r="O490" s="5" t="s">
        <v>1773</v>
      </c>
      <c r="P490" s="5"/>
      <c r="Q490" s="1">
        <v>2024</v>
      </c>
    </row>
    <row r="491" spans="1:17" ht="409.5" x14ac:dyDescent="0.25">
      <c r="A491" s="1">
        <v>480</v>
      </c>
      <c r="B491" s="1" t="s">
        <v>1949</v>
      </c>
      <c r="C491" s="1"/>
      <c r="D491" s="1">
        <v>8.9099999999999995E-3</v>
      </c>
      <c r="E491" s="1">
        <v>7.79E-3</v>
      </c>
      <c r="F491" s="16">
        <v>0</v>
      </c>
      <c r="G491" s="25" t="s">
        <v>71</v>
      </c>
      <c r="H491" s="1" t="s">
        <v>399</v>
      </c>
      <c r="I491" s="18" t="s">
        <v>1846</v>
      </c>
      <c r="J491" s="1" t="s">
        <v>17</v>
      </c>
      <c r="K491" s="1" t="s">
        <v>1745</v>
      </c>
      <c r="L491" s="5" t="s">
        <v>1772</v>
      </c>
      <c r="M491" s="1">
        <v>2024</v>
      </c>
      <c r="N491" s="1" t="s">
        <v>1745</v>
      </c>
      <c r="O491" s="5" t="s">
        <v>1772</v>
      </c>
      <c r="P491" s="5"/>
      <c r="Q491" s="1">
        <v>2024</v>
      </c>
    </row>
    <row r="492" spans="1:17" ht="409.5" x14ac:dyDescent="0.25">
      <c r="A492" s="1">
        <v>481</v>
      </c>
      <c r="B492" s="1" t="s">
        <v>1950</v>
      </c>
      <c r="C492" s="1"/>
      <c r="D492" s="1">
        <v>1.804E-2</v>
      </c>
      <c r="E492" s="1">
        <v>1.7677999999999999E-2</v>
      </c>
      <c r="F492" s="16">
        <v>0</v>
      </c>
      <c r="G492" s="25" t="s">
        <v>71</v>
      </c>
      <c r="H492" s="1" t="s">
        <v>1812</v>
      </c>
      <c r="I492" s="18" t="s">
        <v>1512</v>
      </c>
      <c r="J492" s="1" t="s">
        <v>17</v>
      </c>
      <c r="K492" s="1" t="s">
        <v>1746</v>
      </c>
      <c r="L492" s="5" t="s">
        <v>1772</v>
      </c>
      <c r="M492" s="1">
        <v>2024</v>
      </c>
      <c r="N492" s="1" t="s">
        <v>1746</v>
      </c>
      <c r="O492" s="5" t="s">
        <v>1778</v>
      </c>
      <c r="P492" s="5"/>
      <c r="Q492" s="1">
        <v>2024</v>
      </c>
    </row>
    <row r="493" spans="1:17" ht="195" x14ac:dyDescent="0.25">
      <c r="A493" s="1">
        <v>482</v>
      </c>
      <c r="B493" s="1" t="s">
        <v>1889</v>
      </c>
      <c r="C493" s="1"/>
      <c r="D493" s="1">
        <v>3.2000000000000002E-3</v>
      </c>
      <c r="E493" s="1">
        <v>2.9390000000000002E-3</v>
      </c>
      <c r="F493" s="16">
        <v>0</v>
      </c>
      <c r="G493" s="25" t="s">
        <v>71</v>
      </c>
      <c r="H493" s="1" t="s">
        <v>1644</v>
      </c>
      <c r="I493" s="18" t="s">
        <v>1693</v>
      </c>
      <c r="J493" s="1" t="s">
        <v>17</v>
      </c>
      <c r="K493" s="1" t="s">
        <v>1747</v>
      </c>
      <c r="L493" s="5" t="s">
        <v>1772</v>
      </c>
      <c r="M493" s="1">
        <v>2024</v>
      </c>
      <c r="N493" s="1" t="s">
        <v>1747</v>
      </c>
      <c r="O493" s="5" t="s">
        <v>1779</v>
      </c>
      <c r="P493" s="5"/>
      <c r="Q493" s="1">
        <v>2024</v>
      </c>
    </row>
    <row r="494" spans="1:17" ht="60" x14ac:dyDescent="0.25">
      <c r="A494" s="1">
        <v>483</v>
      </c>
      <c r="B494" s="1" t="s">
        <v>1951</v>
      </c>
      <c r="C494" s="1"/>
      <c r="D494" s="1">
        <v>6.1600000000000005E-3</v>
      </c>
      <c r="E494" s="1">
        <v>5.8789999999999997E-3</v>
      </c>
      <c r="F494" s="16">
        <v>0</v>
      </c>
      <c r="G494" s="25" t="s">
        <v>71</v>
      </c>
      <c r="H494" s="1" t="s">
        <v>1813</v>
      </c>
      <c r="I494" s="18" t="s">
        <v>1847</v>
      </c>
      <c r="J494" s="1" t="s">
        <v>17</v>
      </c>
      <c r="K494" s="1" t="s">
        <v>1748</v>
      </c>
      <c r="L494" s="5" t="s">
        <v>1772</v>
      </c>
      <c r="M494" s="1">
        <v>2024</v>
      </c>
      <c r="N494" s="1" t="s">
        <v>1748</v>
      </c>
      <c r="O494" s="5" t="s">
        <v>1773</v>
      </c>
      <c r="P494" s="5"/>
      <c r="Q494" s="1">
        <v>2024</v>
      </c>
    </row>
    <row r="495" spans="1:17" ht="30" x14ac:dyDescent="0.25">
      <c r="A495" s="1">
        <v>484</v>
      </c>
      <c r="B495" s="1" t="s">
        <v>1952</v>
      </c>
      <c r="C495" s="1"/>
      <c r="D495" s="1">
        <v>5.2500000000000003E-3</v>
      </c>
      <c r="E495" s="1">
        <v>4.8979999999999996E-3</v>
      </c>
      <c r="F495" s="16" t="s">
        <v>1525</v>
      </c>
      <c r="G495" s="25" t="s">
        <v>67</v>
      </c>
      <c r="H495" s="1" t="s">
        <v>806</v>
      </c>
      <c r="I495" s="18" t="s">
        <v>978</v>
      </c>
      <c r="J495" s="1" t="s">
        <v>17</v>
      </c>
      <c r="K495" s="1" t="s">
        <v>1749</v>
      </c>
      <c r="L495" s="5" t="s">
        <v>1772</v>
      </c>
      <c r="M495" s="1">
        <v>2024</v>
      </c>
      <c r="N495" s="1" t="s">
        <v>1749</v>
      </c>
      <c r="O495" s="5" t="s">
        <v>1774</v>
      </c>
      <c r="P495" s="5"/>
      <c r="Q495" s="1">
        <v>2024</v>
      </c>
    </row>
    <row r="496" spans="1:17" ht="240" x14ac:dyDescent="0.25">
      <c r="A496" s="1">
        <v>485</v>
      </c>
      <c r="B496" s="1" t="s">
        <v>1953</v>
      </c>
      <c r="C496" s="1"/>
      <c r="D496" s="1">
        <v>3.0400000000000002E-3</v>
      </c>
      <c r="E496" s="1">
        <v>2.879E-3</v>
      </c>
      <c r="F496" s="16">
        <v>0</v>
      </c>
      <c r="G496" s="25" t="s">
        <v>67</v>
      </c>
      <c r="H496" s="1" t="s">
        <v>490</v>
      </c>
      <c r="I496" s="18" t="s">
        <v>812</v>
      </c>
      <c r="J496" s="1" t="s">
        <v>17</v>
      </c>
      <c r="K496" s="1" t="s">
        <v>1750</v>
      </c>
      <c r="L496" s="5" t="s">
        <v>1773</v>
      </c>
      <c r="M496" s="1">
        <v>2024</v>
      </c>
      <c r="N496" s="1" t="s">
        <v>1750</v>
      </c>
      <c r="O496" s="5" t="s">
        <v>1774</v>
      </c>
      <c r="P496" s="5"/>
      <c r="Q496" s="1">
        <v>2024</v>
      </c>
    </row>
    <row r="497" spans="1:17" ht="409.5" x14ac:dyDescent="0.25">
      <c r="A497" s="1">
        <v>486</v>
      </c>
      <c r="B497" s="1" t="s">
        <v>1398</v>
      </c>
      <c r="C497" s="1"/>
      <c r="D497" s="1">
        <v>9.7200000000000012E-3</v>
      </c>
      <c r="E497" s="1">
        <v>9.5060000000000006E-3</v>
      </c>
      <c r="F497" s="16">
        <v>0</v>
      </c>
      <c r="G497" s="25" t="s">
        <v>71</v>
      </c>
      <c r="H497" s="1" t="s">
        <v>293</v>
      </c>
      <c r="I497" s="18" t="s">
        <v>1493</v>
      </c>
      <c r="J497" s="1" t="s">
        <v>17</v>
      </c>
      <c r="K497" s="1" t="s">
        <v>1751</v>
      </c>
      <c r="L497" s="5" t="s">
        <v>1773</v>
      </c>
      <c r="M497" s="1">
        <v>2024</v>
      </c>
      <c r="N497" s="1" t="s">
        <v>1751</v>
      </c>
      <c r="O497" s="5" t="s">
        <v>1774</v>
      </c>
      <c r="P497" s="5"/>
      <c r="Q497" s="1">
        <v>2024</v>
      </c>
    </row>
    <row r="498" spans="1:17" ht="30" x14ac:dyDescent="0.25">
      <c r="A498" s="1">
        <v>487</v>
      </c>
      <c r="B498" s="1" t="s">
        <v>1954</v>
      </c>
      <c r="C498" s="1"/>
      <c r="D498" s="1">
        <v>5.6699999999999997E-3</v>
      </c>
      <c r="E498" s="1">
        <v>5.5560000000000002E-3</v>
      </c>
      <c r="F498" s="16">
        <v>0</v>
      </c>
      <c r="G498" s="25" t="s">
        <v>67</v>
      </c>
      <c r="H498" s="1" t="s">
        <v>1814</v>
      </c>
      <c r="I498" s="18" t="s">
        <v>1829</v>
      </c>
      <c r="J498" s="1" t="s">
        <v>17</v>
      </c>
      <c r="K498" s="1" t="s">
        <v>1752</v>
      </c>
      <c r="L498" s="5" t="s">
        <v>1773</v>
      </c>
      <c r="M498" s="1">
        <v>2024</v>
      </c>
      <c r="N498" s="1" t="s">
        <v>1752</v>
      </c>
      <c r="O498" s="5" t="s">
        <v>1776</v>
      </c>
      <c r="P498" s="5"/>
      <c r="Q498" s="1">
        <v>2024</v>
      </c>
    </row>
    <row r="499" spans="1:17" ht="240" x14ac:dyDescent="0.25">
      <c r="A499" s="1">
        <v>488</v>
      </c>
      <c r="B499" s="1" t="s">
        <v>1955</v>
      </c>
      <c r="C499" s="1"/>
      <c r="D499" s="1">
        <v>4.9400000000000008E-3</v>
      </c>
      <c r="E499" s="1">
        <v>4.7409999999999996E-3</v>
      </c>
      <c r="F499" s="16">
        <v>0</v>
      </c>
      <c r="G499" s="25" t="s">
        <v>67</v>
      </c>
      <c r="H499" s="1" t="s">
        <v>1815</v>
      </c>
      <c r="I499" s="18" t="s">
        <v>812</v>
      </c>
      <c r="J499" s="1" t="s">
        <v>17</v>
      </c>
      <c r="K499" s="1" t="s">
        <v>1753</v>
      </c>
      <c r="L499" s="5" t="s">
        <v>1774</v>
      </c>
      <c r="M499" s="1">
        <v>2024</v>
      </c>
      <c r="N499" s="1" t="s">
        <v>1753</v>
      </c>
      <c r="O499" s="5" t="s">
        <v>1774</v>
      </c>
      <c r="P499" s="5"/>
      <c r="Q499" s="1">
        <v>2024</v>
      </c>
    </row>
    <row r="500" spans="1:17" ht="30" x14ac:dyDescent="0.25">
      <c r="A500" s="1">
        <v>489</v>
      </c>
      <c r="B500" s="1" t="s">
        <v>1956</v>
      </c>
      <c r="C500" s="1"/>
      <c r="D500" s="1">
        <v>4.5999999999999999E-3</v>
      </c>
      <c r="E500" s="1">
        <v>7.8300000000000002E-3</v>
      </c>
      <c r="F500" s="16">
        <v>0</v>
      </c>
      <c r="G500" s="25" t="s">
        <v>71</v>
      </c>
      <c r="H500" s="1" t="s">
        <v>956</v>
      </c>
      <c r="I500" s="18" t="s">
        <v>1187</v>
      </c>
      <c r="J500" s="1" t="s">
        <v>17</v>
      </c>
      <c r="K500" s="1" t="s">
        <v>1754</v>
      </c>
      <c r="L500" s="5" t="s">
        <v>1774</v>
      </c>
      <c r="M500" s="1">
        <v>2024</v>
      </c>
      <c r="N500" s="1" t="s">
        <v>1754</v>
      </c>
      <c r="O500" s="5" t="s">
        <v>1776</v>
      </c>
      <c r="P500" s="5"/>
      <c r="Q500" s="1">
        <v>2024</v>
      </c>
    </row>
    <row r="501" spans="1:17" x14ac:dyDescent="0.25">
      <c r="A501" s="1">
        <v>490</v>
      </c>
      <c r="B501" s="1" t="s">
        <v>1957</v>
      </c>
      <c r="C501" s="1"/>
      <c r="D501" s="1">
        <v>4.0499999999999998E-3</v>
      </c>
      <c r="E501" s="1">
        <v>2.9390000000000002E-3</v>
      </c>
      <c r="F501" s="16" t="s">
        <v>1525</v>
      </c>
      <c r="G501" s="25" t="s">
        <v>67</v>
      </c>
      <c r="H501" s="1" t="s">
        <v>1814</v>
      </c>
      <c r="I501" s="18" t="s">
        <v>728</v>
      </c>
      <c r="J501" s="1" t="s">
        <v>17</v>
      </c>
      <c r="K501" s="1" t="s">
        <v>1755</v>
      </c>
      <c r="L501" s="5" t="s">
        <v>1774</v>
      </c>
      <c r="M501" s="1">
        <v>2024</v>
      </c>
      <c r="N501" s="1" t="s">
        <v>1755</v>
      </c>
      <c r="O501" s="5" t="s">
        <v>1774</v>
      </c>
      <c r="P501" s="5"/>
      <c r="Q501" s="1">
        <v>2024</v>
      </c>
    </row>
    <row r="502" spans="1:17" ht="30" x14ac:dyDescent="0.25">
      <c r="A502" s="1">
        <v>491</v>
      </c>
      <c r="B502" s="1" t="s">
        <v>1958</v>
      </c>
      <c r="C502" s="1"/>
      <c r="D502" s="1">
        <v>6.3E-3</v>
      </c>
      <c r="E502" s="1">
        <v>5.8700000000000002E-3</v>
      </c>
      <c r="F502" s="16">
        <v>0</v>
      </c>
      <c r="G502" s="25" t="s">
        <v>71</v>
      </c>
      <c r="H502" s="1" t="s">
        <v>284</v>
      </c>
      <c r="I502" s="18" t="s">
        <v>1187</v>
      </c>
      <c r="J502" s="1" t="s">
        <v>17</v>
      </c>
      <c r="K502" s="1" t="s">
        <v>1756</v>
      </c>
      <c r="L502" s="5" t="s">
        <v>1774</v>
      </c>
      <c r="M502" s="1">
        <v>2024</v>
      </c>
      <c r="N502" s="1" t="s">
        <v>1756</v>
      </c>
      <c r="O502" s="5" t="s">
        <v>1778</v>
      </c>
      <c r="P502" s="5"/>
      <c r="Q502" s="1">
        <v>2024</v>
      </c>
    </row>
    <row r="503" spans="1:17" ht="60" x14ac:dyDescent="0.25">
      <c r="A503" s="1">
        <v>492</v>
      </c>
      <c r="B503" s="1" t="s">
        <v>1959</v>
      </c>
      <c r="C503" s="1"/>
      <c r="D503" s="1">
        <v>6.5399999999999998E-3</v>
      </c>
      <c r="E503" s="1">
        <v>4.8970000000000003E-3</v>
      </c>
      <c r="F503" s="16">
        <v>0</v>
      </c>
      <c r="G503" s="25" t="s">
        <v>71</v>
      </c>
      <c r="H503" s="1" t="s">
        <v>191</v>
      </c>
      <c r="I503" s="18" t="s">
        <v>1848</v>
      </c>
      <c r="J503" s="1" t="s">
        <v>17</v>
      </c>
      <c r="K503" s="1" t="s">
        <v>1757</v>
      </c>
      <c r="L503" s="5" t="s">
        <v>1775</v>
      </c>
      <c r="M503" s="1">
        <v>2024</v>
      </c>
      <c r="N503" s="1" t="s">
        <v>1757</v>
      </c>
      <c r="O503" s="5" t="s">
        <v>1776</v>
      </c>
      <c r="P503" s="5"/>
      <c r="Q503" s="1">
        <v>2024</v>
      </c>
    </row>
    <row r="504" spans="1:17" x14ac:dyDescent="0.25">
      <c r="A504" s="1">
        <v>493</v>
      </c>
      <c r="B504" s="1" t="s">
        <v>1960</v>
      </c>
      <c r="C504" s="1"/>
      <c r="D504" s="1">
        <v>3.2799999999999999E-3</v>
      </c>
      <c r="E504" s="1">
        <v>2.9350000000000001E-3</v>
      </c>
      <c r="F504" s="16">
        <v>0</v>
      </c>
      <c r="G504" s="25" t="s">
        <v>67</v>
      </c>
      <c r="H504" s="1" t="s">
        <v>1816</v>
      </c>
      <c r="I504" s="18" t="s">
        <v>1695</v>
      </c>
      <c r="J504" s="1" t="s">
        <v>17</v>
      </c>
      <c r="K504" s="1" t="s">
        <v>1758</v>
      </c>
      <c r="L504" s="5" t="s">
        <v>1775</v>
      </c>
      <c r="M504" s="1">
        <v>2024</v>
      </c>
      <c r="N504" s="1" t="s">
        <v>1758</v>
      </c>
      <c r="O504" s="5" t="s">
        <v>1778</v>
      </c>
      <c r="P504" s="5"/>
      <c r="Q504" s="1">
        <v>2024</v>
      </c>
    </row>
    <row r="505" spans="1:17" ht="409.5" x14ac:dyDescent="0.25">
      <c r="A505" s="1">
        <v>494</v>
      </c>
      <c r="B505" s="1" t="s">
        <v>1961</v>
      </c>
      <c r="C505" s="1"/>
      <c r="D505" s="1">
        <v>7.6950000000000005E-3</v>
      </c>
      <c r="E505" s="1">
        <v>7.5209999999999999E-3</v>
      </c>
      <c r="F505" s="16">
        <v>0</v>
      </c>
      <c r="G505" s="25" t="s">
        <v>71</v>
      </c>
      <c r="H505" s="1" t="s">
        <v>1483</v>
      </c>
      <c r="I505" s="18" t="s">
        <v>1849</v>
      </c>
      <c r="J505" s="1" t="s">
        <v>17</v>
      </c>
      <c r="K505" s="1">
        <v>17080712</v>
      </c>
      <c r="L505" s="5" t="s">
        <v>1775</v>
      </c>
      <c r="M505" s="1">
        <v>2024</v>
      </c>
      <c r="N505" s="1" t="s">
        <v>1759</v>
      </c>
      <c r="O505" s="5" t="s">
        <v>1776</v>
      </c>
      <c r="P505" s="5"/>
      <c r="Q505" s="1">
        <v>2024</v>
      </c>
    </row>
    <row r="506" spans="1:17" ht="60" x14ac:dyDescent="0.25">
      <c r="A506" s="1">
        <v>495</v>
      </c>
      <c r="B506" s="1" t="s">
        <v>1962</v>
      </c>
      <c r="C506" s="1"/>
      <c r="D506" s="1">
        <v>4.15E-3</v>
      </c>
      <c r="E506" s="1">
        <v>3.9100000000000003E-3</v>
      </c>
      <c r="F506" s="16">
        <v>0</v>
      </c>
      <c r="G506" s="25" t="s">
        <v>71</v>
      </c>
      <c r="H506" s="1" t="s">
        <v>808</v>
      </c>
      <c r="I506" s="18" t="s">
        <v>1850</v>
      </c>
      <c r="J506" s="1" t="s">
        <v>17</v>
      </c>
      <c r="K506" s="1">
        <v>14073541</v>
      </c>
      <c r="L506" s="5" t="s">
        <v>1775</v>
      </c>
      <c r="M506" s="1">
        <v>2024</v>
      </c>
      <c r="N506" s="1" t="s">
        <v>1760</v>
      </c>
      <c r="O506" s="5" t="s">
        <v>1776</v>
      </c>
      <c r="P506" s="5"/>
      <c r="Q506" s="1">
        <v>2024</v>
      </c>
    </row>
    <row r="507" spans="1:17" ht="30" x14ac:dyDescent="0.25">
      <c r="A507" s="1">
        <v>496</v>
      </c>
      <c r="B507" s="1" t="s">
        <v>1963</v>
      </c>
      <c r="C507" s="1"/>
      <c r="D507" s="1">
        <v>3.2799999999999999E-3</v>
      </c>
      <c r="E507" s="1">
        <v>2.9350000000000001E-3</v>
      </c>
      <c r="F507" s="16">
        <v>0</v>
      </c>
      <c r="G507" s="25" t="s">
        <v>67</v>
      </c>
      <c r="H507" s="1" t="s">
        <v>1817</v>
      </c>
      <c r="I507" s="18" t="s">
        <v>1829</v>
      </c>
      <c r="J507" s="1" t="s">
        <v>17</v>
      </c>
      <c r="K507" s="1" t="s">
        <v>1761</v>
      </c>
      <c r="L507" s="5" t="s">
        <v>1775</v>
      </c>
      <c r="M507" s="1">
        <v>2024</v>
      </c>
      <c r="N507" s="1" t="s">
        <v>1761</v>
      </c>
      <c r="O507" s="5" t="s">
        <v>1776</v>
      </c>
      <c r="P507" s="5"/>
      <c r="Q507" s="1">
        <v>2024</v>
      </c>
    </row>
    <row r="508" spans="1:17" x14ac:dyDescent="0.25">
      <c r="A508" s="1">
        <v>497</v>
      </c>
      <c r="B508" s="1" t="s">
        <v>1964</v>
      </c>
      <c r="C508" s="1"/>
      <c r="D508" s="1">
        <v>3.0800000000000003E-3</v>
      </c>
      <c r="E508" s="1">
        <v>2.9390000000000002E-3</v>
      </c>
      <c r="F508" s="16">
        <v>0</v>
      </c>
      <c r="G508" s="25" t="s">
        <v>67</v>
      </c>
      <c r="H508" s="1" t="s">
        <v>1818</v>
      </c>
      <c r="I508" s="18" t="s">
        <v>999</v>
      </c>
      <c r="J508" s="1" t="s">
        <v>17</v>
      </c>
      <c r="K508" s="1" t="s">
        <v>1762</v>
      </c>
      <c r="L508" s="5" t="s">
        <v>1775</v>
      </c>
      <c r="M508" s="1">
        <v>2024</v>
      </c>
      <c r="N508" s="1" t="s">
        <v>1762</v>
      </c>
      <c r="O508" s="5">
        <v>44989</v>
      </c>
      <c r="P508" s="5"/>
      <c r="Q508" s="1">
        <v>2024</v>
      </c>
    </row>
    <row r="509" spans="1:17" x14ac:dyDescent="0.25">
      <c r="A509" s="1">
        <v>498</v>
      </c>
      <c r="B509" s="1" t="s">
        <v>1965</v>
      </c>
      <c r="C509" s="1"/>
      <c r="D509" s="1">
        <v>8.0000000000000002E-3</v>
      </c>
      <c r="E509" s="1">
        <v>7.8390000000000005E-3</v>
      </c>
      <c r="F509" s="16">
        <v>0</v>
      </c>
      <c r="G509" s="25" t="s">
        <v>71</v>
      </c>
      <c r="H509" s="1" t="s">
        <v>1819</v>
      </c>
      <c r="I509" s="18" t="s">
        <v>1851</v>
      </c>
      <c r="J509" s="1" t="s">
        <v>17</v>
      </c>
      <c r="K509" s="1" t="s">
        <v>1763</v>
      </c>
      <c r="L509" s="5" t="s">
        <v>1775</v>
      </c>
      <c r="M509" s="1">
        <v>2024</v>
      </c>
      <c r="N509" s="1" t="s">
        <v>1763</v>
      </c>
      <c r="O509" s="5" t="s">
        <v>1776</v>
      </c>
      <c r="P509" s="5"/>
      <c r="Q509" s="1">
        <v>2024</v>
      </c>
    </row>
    <row r="510" spans="1:17" ht="30" x14ac:dyDescent="0.25">
      <c r="A510" s="1">
        <v>499</v>
      </c>
      <c r="B510" s="1" t="s">
        <v>1966</v>
      </c>
      <c r="C510" s="1"/>
      <c r="D510" s="1">
        <v>3.2000000000000002E-3</v>
      </c>
      <c r="E510" s="1">
        <v>2.9390000000000002E-3</v>
      </c>
      <c r="F510" s="16">
        <v>0</v>
      </c>
      <c r="G510" s="25" t="s">
        <v>71</v>
      </c>
      <c r="H510" s="1" t="s">
        <v>1820</v>
      </c>
      <c r="I510" s="18" t="s">
        <v>1187</v>
      </c>
      <c r="J510" s="1" t="s">
        <v>17</v>
      </c>
      <c r="K510" s="1" t="s">
        <v>1764</v>
      </c>
      <c r="L510" s="5" t="s">
        <v>1776</v>
      </c>
      <c r="M510" s="1">
        <v>2024</v>
      </c>
      <c r="N510" s="1" t="s">
        <v>1764</v>
      </c>
      <c r="O510" s="5"/>
      <c r="P510" s="5"/>
      <c r="Q510" s="1">
        <v>2024</v>
      </c>
    </row>
  </sheetData>
  <autoFilter ref="R1:R511" xr:uid="{00000000-0001-0000-0000-000000000000}"/>
  <mergeCells count="17">
    <mergeCell ref="A9:A10"/>
    <mergeCell ref="B9:B10"/>
    <mergeCell ref="C9:C10"/>
    <mergeCell ref="I9:I10"/>
    <mergeCell ref="Q9:Q10"/>
    <mergeCell ref="O9:O10"/>
    <mergeCell ref="P9:P10"/>
    <mergeCell ref="D9:D10"/>
    <mergeCell ref="E9:E10"/>
    <mergeCell ref="F9:F10"/>
    <mergeCell ref="G9:G10"/>
    <mergeCell ref="H9:H10"/>
    <mergeCell ref="K9:K10"/>
    <mergeCell ref="L9:L10"/>
    <mergeCell ref="M9:M10"/>
    <mergeCell ref="N9:N10"/>
    <mergeCell ref="J9:J10"/>
  </mergeCells>
  <phoneticPr fontId="2" type="noConversion"/>
  <conditionalFormatting sqref="K253:K1048576 K190:K250 K1:K177">
    <cfRule type="duplicateValues" dxfId="6" priority="9"/>
  </conditionalFormatting>
  <conditionalFormatting sqref="K253:K1048576 K1:K250">
    <cfRule type="duplicateValues" dxfId="5" priority="3"/>
  </conditionalFormatting>
  <conditionalFormatting sqref="N73:N74">
    <cfRule type="duplicateValues" dxfId="4" priority="2"/>
  </conditionalFormatting>
  <conditionalFormatting sqref="N73:N74">
    <cfRule type="duplicateValues" dxfId="3" priority="1"/>
  </conditionalFormatting>
  <conditionalFormatting sqref="N142:N144">
    <cfRule type="duplicateValues" dxfId="2" priority="194"/>
  </conditionalFormatting>
  <conditionalFormatting sqref="K178:K189">
    <cfRule type="duplicateValues" dxfId="1" priority="209"/>
  </conditionalFormatting>
  <conditionalFormatting sqref="N152">
    <cfRule type="duplicateValues" dxfId="0" priority="215"/>
  </conditionalFormatting>
  <pageMargins left="0.7" right="0.7" top="0.75" bottom="0.75" header="0.3" footer="0.3"/>
  <pageSetup orientation="portrait" horizontalDpi="300" verticalDpi="300"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Badea Andreea</cp:lastModifiedBy>
  <dcterms:created xsi:type="dcterms:W3CDTF">2015-06-05T18:17:20Z</dcterms:created>
  <dcterms:modified xsi:type="dcterms:W3CDTF">2023-07-05T08:25:33Z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2023-07-05T08:25:33Z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f8cd4da4-9633-4b0a-bb5b-970ff190f83c</vt:lpwstr>
  </property>
  <property fmtid="{D5CDD505-2E9C-101B-9397-08002B2CF9AE}" pid="8" name="MSIP_Label_797ad33d-ed35-43c0-b526-22bc83c17deb_ContentBits">
    <vt:lpwstr>1</vt:lpwstr>
  </property>
</Properties>
</file>